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jasimmonds/Documents/ALARA/"/>
    </mc:Choice>
  </mc:AlternateContent>
  <xr:revisionPtr revIDLastSave="0" documentId="13_ncr:1_{650CE77A-BA48-294E-96F5-6CBC736FF47B}" xr6:coauthVersionLast="47" xr6:coauthVersionMax="47" xr10:uidLastSave="{00000000-0000-0000-0000-000000000000}"/>
  <bookViews>
    <workbookView xWindow="2540" yWindow="460" windowWidth="26260" windowHeight="16460" activeTab="2" xr2:uid="{399D1A42-EA3D-5A40-8DDF-4B0AA5E8DC9F}"/>
  </bookViews>
  <sheets>
    <sheet name="Help" sheetId="5" r:id="rId1"/>
    <sheet name="Individual &amp; Patrol details" sheetId="3" r:id="rId2"/>
    <sheet name="Scouts &amp; Guides Log" sheetId="2" r:id="rId3"/>
    <sheet name="Blank to Print" sheetId="4" r:id="rId4"/>
    <sheet name="Codes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L7" i="4"/>
  <c r="G8" i="4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 s="1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 s="1"/>
  <c r="G459" i="4" s="1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G508" i="4" s="1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 s="1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G932" i="4" s="1"/>
  <c r="G933" i="4" s="1"/>
  <c r="G934" i="4" s="1"/>
  <c r="G935" i="4" s="1"/>
  <c r="G936" i="4" s="1"/>
  <c r="G937" i="4" s="1"/>
  <c r="G938" i="4" s="1"/>
  <c r="G939" i="4" s="1"/>
  <c r="G940" i="4" s="1"/>
  <c r="G941" i="4" s="1"/>
  <c r="G942" i="4" s="1"/>
  <c r="G943" i="4" s="1"/>
  <c r="G944" i="4" s="1"/>
  <c r="G945" i="4" s="1"/>
  <c r="G946" i="4" s="1"/>
  <c r="G947" i="4" s="1"/>
  <c r="G948" i="4" s="1"/>
  <c r="G949" i="4" s="1"/>
  <c r="G950" i="4" s="1"/>
  <c r="G951" i="4" s="1"/>
  <c r="G952" i="4" s="1"/>
  <c r="G953" i="4" s="1"/>
  <c r="G954" i="4" s="1"/>
  <c r="G955" i="4" s="1"/>
  <c r="G956" i="4" s="1"/>
  <c r="G957" i="4" s="1"/>
  <c r="G958" i="4" s="1"/>
  <c r="G959" i="4" s="1"/>
  <c r="G960" i="4" s="1"/>
  <c r="G961" i="4" s="1"/>
  <c r="G962" i="4" s="1"/>
  <c r="G963" i="4" s="1"/>
  <c r="G964" i="4" s="1"/>
  <c r="G965" i="4" s="1"/>
  <c r="G966" i="4" s="1"/>
  <c r="G967" i="4" s="1"/>
  <c r="G968" i="4" s="1"/>
  <c r="G969" i="4" s="1"/>
  <c r="G970" i="4" s="1"/>
  <c r="G971" i="4" s="1"/>
  <c r="G972" i="4" s="1"/>
  <c r="G973" i="4" s="1"/>
  <c r="G974" i="4" s="1"/>
  <c r="G975" i="4" s="1"/>
  <c r="G976" i="4" s="1"/>
  <c r="G977" i="4" s="1"/>
  <c r="G978" i="4" s="1"/>
  <c r="G979" i="4" s="1"/>
  <c r="G980" i="4" s="1"/>
  <c r="G981" i="4" s="1"/>
  <c r="G982" i="4" s="1"/>
  <c r="G983" i="4" s="1"/>
  <c r="G984" i="4" s="1"/>
  <c r="G985" i="4" s="1"/>
  <c r="G986" i="4" s="1"/>
  <c r="G987" i="4" s="1"/>
  <c r="G988" i="4" s="1"/>
  <c r="G989" i="4" s="1"/>
  <c r="G990" i="4" s="1"/>
  <c r="G991" i="4" s="1"/>
  <c r="G992" i="4" s="1"/>
  <c r="G993" i="4" s="1"/>
  <c r="G994" i="4" s="1"/>
  <c r="G995" i="4" s="1"/>
  <c r="G996" i="4" s="1"/>
  <c r="G997" i="4" s="1"/>
  <c r="G998" i="4" s="1"/>
  <c r="G999" i="4" s="1"/>
  <c r="G1000" i="4" s="1"/>
  <c r="G1001" i="4" s="1"/>
  <c r="G1002" i="4" s="1"/>
  <c r="G1003" i="4" s="1"/>
  <c r="G1004" i="4" s="1"/>
  <c r="G1005" i="4" s="1"/>
  <c r="G1006" i="4" s="1"/>
  <c r="G1007" i="4" s="1"/>
  <c r="G1008" i="4" s="1"/>
  <c r="G1009" i="4" s="1"/>
  <c r="G1010" i="4" s="1"/>
  <c r="G1011" i="4" s="1"/>
  <c r="G1012" i="4" s="1"/>
  <c r="G1013" i="4" s="1"/>
  <c r="G1014" i="4" s="1"/>
  <c r="G1015" i="4" s="1"/>
  <c r="G1016" i="4" s="1"/>
  <c r="G1017" i="4" s="1"/>
  <c r="G1018" i="4" s="1"/>
  <c r="G1019" i="4" s="1"/>
  <c r="G1020" i="4" s="1"/>
  <c r="G1021" i="4" s="1"/>
  <c r="G1022" i="4" s="1"/>
  <c r="G1023" i="4" s="1"/>
  <c r="G1024" i="4" s="1"/>
  <c r="G1025" i="4" s="1"/>
  <c r="G1026" i="4" s="1"/>
  <c r="G1027" i="4" s="1"/>
  <c r="G1028" i="4" s="1"/>
  <c r="G1029" i="4" s="1"/>
  <c r="G1030" i="4" s="1"/>
  <c r="G1031" i="4" s="1"/>
  <c r="G1032" i="4" s="1"/>
  <c r="G1033" i="4" s="1"/>
  <c r="G1034" i="4" s="1"/>
  <c r="G1035" i="4" s="1"/>
  <c r="G1036" i="4" s="1"/>
  <c r="G1037" i="4" s="1"/>
  <c r="G1038" i="4" s="1"/>
  <c r="G1039" i="4" s="1"/>
  <c r="G1040" i="4" s="1"/>
  <c r="G1041" i="4" s="1"/>
  <c r="G1042" i="4" s="1"/>
  <c r="G1043" i="4" s="1"/>
  <c r="G1044" i="4" s="1"/>
  <c r="G1045" i="4" s="1"/>
  <c r="G1046" i="4" s="1"/>
  <c r="G1047" i="4" s="1"/>
  <c r="G1048" i="4" s="1"/>
  <c r="G1049" i="4" s="1"/>
  <c r="G1050" i="4" s="1"/>
  <c r="G1051" i="4" s="1"/>
  <c r="G1052" i="4" s="1"/>
  <c r="G1053" i="4" s="1"/>
  <c r="G1054" i="4" s="1"/>
  <c r="G1055" i="4" s="1"/>
  <c r="G1056" i="4" s="1"/>
  <c r="G1057" i="4" s="1"/>
  <c r="G1058" i="4" s="1"/>
  <c r="G1059" i="4" s="1"/>
  <c r="G1060" i="4" s="1"/>
  <c r="G1061" i="4" s="1"/>
  <c r="G1062" i="4" s="1"/>
  <c r="G1063" i="4" s="1"/>
  <c r="G1064" i="4" s="1"/>
  <c r="G1065" i="4" s="1"/>
  <c r="G1066" i="4" s="1"/>
  <c r="G1067" i="4" s="1"/>
  <c r="G1068" i="4" s="1"/>
  <c r="G1069" i="4" s="1"/>
  <c r="G1070" i="4" s="1"/>
  <c r="G1071" i="4" s="1"/>
  <c r="G1072" i="4" s="1"/>
  <c r="G1073" i="4" s="1"/>
  <c r="G1074" i="4" s="1"/>
  <c r="G1075" i="4" s="1"/>
  <c r="G1076" i="4" s="1"/>
  <c r="G1077" i="4" s="1"/>
  <c r="G1078" i="4" s="1"/>
  <c r="G1079" i="4" s="1"/>
  <c r="G1080" i="4" s="1"/>
  <c r="G1081" i="4" s="1"/>
  <c r="G1082" i="4" s="1"/>
  <c r="G1083" i="4" s="1"/>
  <c r="G1084" i="4" s="1"/>
  <c r="G1085" i="4" s="1"/>
  <c r="G1086" i="4" s="1"/>
  <c r="G1087" i="4" s="1"/>
  <c r="G1088" i="4" s="1"/>
  <c r="G1089" i="4" s="1"/>
  <c r="G1090" i="4" s="1"/>
  <c r="G1091" i="4" s="1"/>
  <c r="G1092" i="4" s="1"/>
  <c r="G1093" i="4" s="1"/>
  <c r="G1094" i="4" s="1"/>
  <c r="G1095" i="4" s="1"/>
  <c r="G1096" i="4" s="1"/>
  <c r="G1097" i="4" s="1"/>
  <c r="G1098" i="4" s="1"/>
  <c r="G1099" i="4" s="1"/>
  <c r="G1100" i="4" s="1"/>
  <c r="G1101" i="4" s="1"/>
  <c r="G1102" i="4" s="1"/>
  <c r="G1103" i="4" s="1"/>
  <c r="G1104" i="4" s="1"/>
  <c r="G1105" i="4" s="1"/>
  <c r="G1106" i="4" s="1"/>
  <c r="G1107" i="4" s="1"/>
  <c r="G1108" i="4" s="1"/>
  <c r="G1109" i="4" s="1"/>
  <c r="G1110" i="4" s="1"/>
  <c r="G1111" i="4" s="1"/>
  <c r="G1112" i="4" s="1"/>
  <c r="G1113" i="4" s="1"/>
  <c r="G1114" i="4" s="1"/>
  <c r="G1115" i="4" s="1"/>
  <c r="G1116" i="4" s="1"/>
  <c r="G1117" i="4" s="1"/>
  <c r="G1118" i="4" s="1"/>
  <c r="G1119" i="4" s="1"/>
  <c r="G1120" i="4" s="1"/>
  <c r="G1121" i="4" s="1"/>
  <c r="G1122" i="4" s="1"/>
  <c r="G1123" i="4" s="1"/>
  <c r="G1124" i="4" s="1"/>
  <c r="G1125" i="4" s="1"/>
  <c r="G1126" i="4" s="1"/>
  <c r="G1127" i="4" s="1"/>
  <c r="G1128" i="4" s="1"/>
  <c r="G1129" i="4" s="1"/>
  <c r="G1130" i="4" s="1"/>
  <c r="G1131" i="4" s="1"/>
  <c r="G1132" i="4" s="1"/>
  <c r="G1133" i="4" s="1"/>
  <c r="G1134" i="4" s="1"/>
  <c r="G1135" i="4" s="1"/>
  <c r="G1136" i="4" s="1"/>
  <c r="G1137" i="4" s="1"/>
  <c r="G1138" i="4" s="1"/>
  <c r="G1139" i="4" s="1"/>
  <c r="G1140" i="4" s="1"/>
  <c r="G1141" i="4" s="1"/>
  <c r="G1142" i="4" s="1"/>
  <c r="G1143" i="4" s="1"/>
  <c r="G1144" i="4" s="1"/>
  <c r="G1145" i="4" s="1"/>
  <c r="G1146" i="4" s="1"/>
  <c r="G1147" i="4" s="1"/>
  <c r="G1148" i="4" s="1"/>
  <c r="G1149" i="4" s="1"/>
  <c r="G1150" i="4" s="1"/>
  <c r="G1151" i="4" s="1"/>
  <c r="G1152" i="4" s="1"/>
  <c r="G1153" i="4" s="1"/>
  <c r="G1154" i="4" s="1"/>
  <c r="G1155" i="4" s="1"/>
  <c r="G1156" i="4" s="1"/>
  <c r="G1157" i="4" s="1"/>
  <c r="G1158" i="4" s="1"/>
  <c r="G1159" i="4" s="1"/>
  <c r="G1160" i="4" s="1"/>
  <c r="G1161" i="4" s="1"/>
  <c r="G1162" i="4" s="1"/>
  <c r="G1163" i="4" s="1"/>
  <c r="G1164" i="4" s="1"/>
  <c r="G1165" i="4" s="1"/>
  <c r="G1166" i="4" s="1"/>
  <c r="G1167" i="4" s="1"/>
  <c r="G1168" i="4" s="1"/>
  <c r="G1169" i="4" s="1"/>
  <c r="G1170" i="4" s="1"/>
  <c r="G1171" i="4" s="1"/>
  <c r="G1172" i="4" s="1"/>
  <c r="G1173" i="4" s="1"/>
  <c r="G1174" i="4" s="1"/>
  <c r="G1175" i="4" s="1"/>
  <c r="G1176" i="4" s="1"/>
  <c r="G1177" i="4" s="1"/>
  <c r="G1178" i="4" s="1"/>
  <c r="G1179" i="4" s="1"/>
  <c r="G1180" i="4" s="1"/>
  <c r="G1181" i="4" s="1"/>
  <c r="G1182" i="4" s="1"/>
  <c r="G1183" i="4" s="1"/>
  <c r="G1184" i="4" s="1"/>
  <c r="G1185" i="4" s="1"/>
  <c r="G1186" i="4" s="1"/>
  <c r="G1187" i="4" s="1"/>
  <c r="G1188" i="4" s="1"/>
  <c r="G1189" i="4" s="1"/>
  <c r="G1190" i="4" s="1"/>
  <c r="G1191" i="4" s="1"/>
  <c r="G1192" i="4" s="1"/>
  <c r="G1193" i="4" s="1"/>
  <c r="G1194" i="4" s="1"/>
  <c r="G1195" i="4" s="1"/>
  <c r="G1196" i="4" s="1"/>
  <c r="G1197" i="4" s="1"/>
  <c r="G1198" i="4" s="1"/>
  <c r="G1199" i="4" s="1"/>
  <c r="G1200" i="4" s="1"/>
  <c r="G1201" i="4" s="1"/>
  <c r="G1202" i="4" s="1"/>
  <c r="G1203" i="4" s="1"/>
  <c r="G1204" i="4" s="1"/>
  <c r="G1205" i="4" s="1"/>
  <c r="G1206" i="4" s="1"/>
  <c r="G1207" i="4" s="1"/>
  <c r="G1208" i="4" s="1"/>
  <c r="G1209" i="4" s="1"/>
  <c r="G1210" i="4" s="1"/>
  <c r="G1211" i="4" s="1"/>
  <c r="G1212" i="4" s="1"/>
  <c r="G1213" i="4" s="1"/>
  <c r="G1214" i="4" s="1"/>
  <c r="G1215" i="4" s="1"/>
  <c r="G1216" i="4" s="1"/>
  <c r="G1217" i="4" s="1"/>
  <c r="G1218" i="4" s="1"/>
  <c r="G1219" i="4" s="1"/>
  <c r="G1220" i="4" s="1"/>
  <c r="G1221" i="4" s="1"/>
  <c r="G1222" i="4" s="1"/>
  <c r="G1223" i="4" s="1"/>
  <c r="G1224" i="4" s="1"/>
  <c r="G1225" i="4" s="1"/>
  <c r="G1226" i="4" s="1"/>
  <c r="G1227" i="4" s="1"/>
  <c r="G1228" i="4" s="1"/>
  <c r="G1229" i="4" s="1"/>
  <c r="G1230" i="4" s="1"/>
  <c r="G1231" i="4" s="1"/>
  <c r="G1232" i="4" s="1"/>
  <c r="G1233" i="4" s="1"/>
  <c r="G1234" i="4" s="1"/>
  <c r="G1235" i="4" s="1"/>
  <c r="G1236" i="4" s="1"/>
  <c r="G1237" i="4" s="1"/>
  <c r="G1238" i="4" s="1"/>
  <c r="G1239" i="4" s="1"/>
  <c r="G1240" i="4" s="1"/>
  <c r="G1241" i="4" s="1"/>
  <c r="G1242" i="4" s="1"/>
  <c r="G1243" i="4" s="1"/>
  <c r="G1244" i="4" s="1"/>
  <c r="G1245" i="4" s="1"/>
  <c r="G1246" i="4" s="1"/>
  <c r="G1247" i="4" s="1"/>
  <c r="G1248" i="4" s="1"/>
  <c r="G1249" i="4" s="1"/>
  <c r="G1250" i="4" s="1"/>
  <c r="G1251" i="4" s="1"/>
  <c r="G1252" i="4" s="1"/>
  <c r="G1253" i="4" s="1"/>
  <c r="G1254" i="4" s="1"/>
  <c r="G1255" i="4" s="1"/>
  <c r="G1256" i="4" s="1"/>
  <c r="G1257" i="4" s="1"/>
  <c r="G1258" i="4" s="1"/>
  <c r="G1259" i="4" s="1"/>
  <c r="G1260" i="4" s="1"/>
  <c r="G1261" i="4" s="1"/>
  <c r="G1262" i="4" s="1"/>
  <c r="G1263" i="4" s="1"/>
  <c r="G1264" i="4" s="1"/>
  <c r="G1265" i="4" s="1"/>
  <c r="G1266" i="4" s="1"/>
  <c r="G1267" i="4" s="1"/>
  <c r="G1268" i="4" s="1"/>
  <c r="G1269" i="4" s="1"/>
  <c r="G1270" i="4" s="1"/>
  <c r="G1271" i="4" s="1"/>
  <c r="G1272" i="4" s="1"/>
  <c r="G1273" i="4" s="1"/>
  <c r="G1274" i="4" s="1"/>
  <c r="G1275" i="4" s="1"/>
  <c r="G1276" i="4" s="1"/>
  <c r="G1277" i="4" s="1"/>
  <c r="G1278" i="4" s="1"/>
  <c r="G1279" i="4" s="1"/>
  <c r="G1280" i="4" s="1"/>
  <c r="G1281" i="4" s="1"/>
  <c r="G1282" i="4" s="1"/>
  <c r="G1283" i="4" s="1"/>
  <c r="G1284" i="4" s="1"/>
  <c r="G1285" i="4" s="1"/>
  <c r="G1286" i="4" s="1"/>
  <c r="G1287" i="4" s="1"/>
  <c r="G1288" i="4" s="1"/>
  <c r="G1289" i="4" s="1"/>
  <c r="G1290" i="4" s="1"/>
  <c r="G1291" i="4" s="1"/>
  <c r="G1292" i="4" s="1"/>
  <c r="G1293" i="4" s="1"/>
  <c r="G1294" i="4" s="1"/>
  <c r="G1295" i="4" s="1"/>
  <c r="G1296" i="4" s="1"/>
  <c r="G1297" i="4" s="1"/>
  <c r="G1298" i="4" s="1"/>
  <c r="G1299" i="4" s="1"/>
  <c r="G1300" i="4" s="1"/>
  <c r="G1301" i="4" s="1"/>
  <c r="G1302" i="4" s="1"/>
  <c r="G1303" i="4" s="1"/>
  <c r="G1304" i="4" s="1"/>
  <c r="G1305" i="4" s="1"/>
  <c r="G1306" i="4" s="1"/>
  <c r="G1307" i="4" s="1"/>
  <c r="G1308" i="4" s="1"/>
  <c r="G1309" i="4" s="1"/>
  <c r="G1310" i="4" s="1"/>
  <c r="G1311" i="4" s="1"/>
  <c r="G1312" i="4" s="1"/>
  <c r="G1313" i="4" s="1"/>
  <c r="G1314" i="4" s="1"/>
  <c r="G1315" i="4" s="1"/>
  <c r="G1316" i="4" s="1"/>
  <c r="G1317" i="4" s="1"/>
  <c r="G1318" i="4" s="1"/>
  <c r="G1319" i="4" s="1"/>
  <c r="G1320" i="4" s="1"/>
  <c r="G1321" i="4" s="1"/>
  <c r="G1322" i="4" s="1"/>
  <c r="G1323" i="4" s="1"/>
  <c r="G1324" i="4" s="1"/>
  <c r="G1325" i="4" s="1"/>
  <c r="G1326" i="4" s="1"/>
  <c r="G1327" i="4" s="1"/>
  <c r="G1328" i="4" s="1"/>
  <c r="G1329" i="4" s="1"/>
  <c r="G1330" i="4" s="1"/>
  <c r="G1331" i="4" s="1"/>
  <c r="G1332" i="4" s="1"/>
  <c r="G1333" i="4" s="1"/>
  <c r="G1334" i="4" s="1"/>
  <c r="G1335" i="4" s="1"/>
  <c r="G1336" i="4" s="1"/>
  <c r="G1337" i="4" s="1"/>
  <c r="G1338" i="4" s="1"/>
  <c r="G1339" i="4" s="1"/>
  <c r="G1340" i="4" s="1"/>
  <c r="G1341" i="4" s="1"/>
  <c r="G1342" i="4" s="1"/>
  <c r="G1343" i="4" s="1"/>
  <c r="G1344" i="4" s="1"/>
  <c r="G1345" i="4" s="1"/>
  <c r="G1346" i="4" s="1"/>
  <c r="G1347" i="4" s="1"/>
  <c r="G1348" i="4" s="1"/>
  <c r="G1349" i="4" s="1"/>
  <c r="G1350" i="4" s="1"/>
  <c r="G1351" i="4" s="1"/>
  <c r="G1352" i="4" s="1"/>
  <c r="G1353" i="4" s="1"/>
  <c r="G1354" i="4" s="1"/>
  <c r="G1355" i="4" s="1"/>
  <c r="G1356" i="4" s="1"/>
  <c r="G1357" i="4" s="1"/>
  <c r="G1358" i="4" s="1"/>
  <c r="G1359" i="4" s="1"/>
  <c r="G1360" i="4" s="1"/>
  <c r="G1361" i="4" s="1"/>
  <c r="G1362" i="4" s="1"/>
  <c r="G1363" i="4" s="1"/>
  <c r="G1364" i="4" s="1"/>
  <c r="G1365" i="4" s="1"/>
  <c r="G1366" i="4" s="1"/>
  <c r="G1367" i="4" s="1"/>
  <c r="G1368" i="4" s="1"/>
  <c r="G1369" i="4" s="1"/>
  <c r="G1370" i="4" s="1"/>
  <c r="G1371" i="4" s="1"/>
  <c r="G1372" i="4" s="1"/>
  <c r="G1373" i="4" s="1"/>
  <c r="G1374" i="4" s="1"/>
  <c r="G1375" i="4" s="1"/>
  <c r="G1376" i="4" s="1"/>
  <c r="G1377" i="4" s="1"/>
  <c r="G1378" i="4" s="1"/>
  <c r="G1379" i="4" s="1"/>
  <c r="G1380" i="4" s="1"/>
  <c r="G1381" i="4" s="1"/>
  <c r="G1382" i="4" s="1"/>
  <c r="G1383" i="4" s="1"/>
  <c r="G1384" i="4" s="1"/>
  <c r="G1385" i="4" s="1"/>
  <c r="G1386" i="4" s="1"/>
  <c r="G1387" i="4" s="1"/>
  <c r="G1388" i="4" s="1"/>
  <c r="G1389" i="4" s="1"/>
  <c r="G1390" i="4" s="1"/>
  <c r="G1391" i="4" s="1"/>
  <c r="G1392" i="4" s="1"/>
  <c r="G1393" i="4" s="1"/>
  <c r="G1394" i="4" s="1"/>
  <c r="G1395" i="4" s="1"/>
  <c r="G1396" i="4" s="1"/>
  <c r="G1397" i="4" s="1"/>
  <c r="G1398" i="4" s="1"/>
  <c r="G1399" i="4" s="1"/>
  <c r="G1400" i="4" s="1"/>
  <c r="G1401" i="4" s="1"/>
  <c r="G1402" i="4" s="1"/>
  <c r="G1403" i="4" s="1"/>
  <c r="G1404" i="4" s="1"/>
  <c r="G1405" i="4" s="1"/>
  <c r="G1406" i="4" s="1"/>
  <c r="G1407" i="4" s="1"/>
  <c r="G1408" i="4" s="1"/>
  <c r="G1409" i="4" s="1"/>
  <c r="G1410" i="4" s="1"/>
  <c r="G1411" i="4" s="1"/>
  <c r="G1412" i="4" s="1"/>
  <c r="G1413" i="4" s="1"/>
  <c r="G1414" i="4" s="1"/>
  <c r="G1415" i="4" s="1"/>
  <c r="G1416" i="4" s="1"/>
  <c r="G1417" i="4" s="1"/>
  <c r="G1418" i="4" s="1"/>
  <c r="G1419" i="4" s="1"/>
  <c r="G1420" i="4" s="1"/>
  <c r="G1421" i="4" s="1"/>
  <c r="G1422" i="4" s="1"/>
  <c r="G1423" i="4" s="1"/>
  <c r="G1424" i="4" s="1"/>
  <c r="G1425" i="4" s="1"/>
  <c r="G1426" i="4" s="1"/>
  <c r="G1427" i="4" s="1"/>
  <c r="G1428" i="4" s="1"/>
  <c r="G1429" i="4" s="1"/>
  <c r="G1430" i="4" s="1"/>
  <c r="G1431" i="4" s="1"/>
  <c r="G1432" i="4" s="1"/>
  <c r="G1433" i="4" s="1"/>
  <c r="G1434" i="4" s="1"/>
  <c r="G1435" i="4" s="1"/>
  <c r="G1436" i="4" s="1"/>
  <c r="G1437" i="4" s="1"/>
  <c r="G1438" i="4" s="1"/>
  <c r="G1439" i="4" s="1"/>
  <c r="G1440" i="4" s="1"/>
  <c r="G1441" i="4" s="1"/>
  <c r="G1442" i="4" s="1"/>
  <c r="G1443" i="4" s="1"/>
  <c r="G1444" i="4" s="1"/>
  <c r="G1445" i="4" s="1"/>
  <c r="G1446" i="4" s="1"/>
  <c r="G1447" i="4" s="1"/>
  <c r="G1448" i="4" s="1"/>
  <c r="G1449" i="4" s="1"/>
  <c r="G1450" i="4" s="1"/>
  <c r="G1451" i="4" s="1"/>
  <c r="G1452" i="4" s="1"/>
  <c r="G1453" i="4" s="1"/>
  <c r="G1454" i="4" s="1"/>
  <c r="G1455" i="4" s="1"/>
  <c r="G1456" i="4" s="1"/>
  <c r="G1457" i="4" s="1"/>
  <c r="G1458" i="4" s="1"/>
  <c r="G1459" i="4" s="1"/>
  <c r="G1460" i="4" s="1"/>
  <c r="G1461" i="4" s="1"/>
  <c r="G1462" i="4" s="1"/>
  <c r="G1463" i="4" s="1"/>
  <c r="G1464" i="4" s="1"/>
  <c r="G1465" i="4" s="1"/>
  <c r="G1466" i="4" s="1"/>
  <c r="G1467" i="4" s="1"/>
  <c r="G1468" i="4" s="1"/>
  <c r="G1469" i="4" s="1"/>
  <c r="G1470" i="4" s="1"/>
  <c r="G1471" i="4" s="1"/>
  <c r="G1472" i="4" s="1"/>
  <c r="G1473" i="4" s="1"/>
  <c r="G1474" i="4" s="1"/>
  <c r="G1475" i="4" s="1"/>
  <c r="G1476" i="4" s="1"/>
  <c r="G1477" i="4" s="1"/>
  <c r="G1478" i="4" s="1"/>
  <c r="G1479" i="4" s="1"/>
  <c r="G1480" i="4" s="1"/>
  <c r="G1481" i="4" s="1"/>
  <c r="G1482" i="4" s="1"/>
  <c r="G1483" i="4" s="1"/>
  <c r="G1484" i="4" s="1"/>
  <c r="G1485" i="4" s="1"/>
  <c r="G1486" i="4" s="1"/>
  <c r="G1487" i="4" s="1"/>
  <c r="G1488" i="4" s="1"/>
  <c r="G1489" i="4" s="1"/>
  <c r="G1490" i="4" s="1"/>
  <c r="G1491" i="4" s="1"/>
  <c r="G1492" i="4" s="1"/>
  <c r="G1493" i="4" s="1"/>
  <c r="G1494" i="4" s="1"/>
  <c r="G1495" i="4" s="1"/>
  <c r="G1496" i="4" s="1"/>
  <c r="G1497" i="4" s="1"/>
  <c r="G1498" i="4" s="1"/>
  <c r="G1499" i="4" s="1"/>
  <c r="G1500" i="4" s="1"/>
  <c r="G1501" i="4" s="1"/>
  <c r="G1502" i="4" s="1"/>
  <c r="G1503" i="4" s="1"/>
  <c r="G1504" i="4" s="1"/>
  <c r="G1505" i="4" s="1"/>
  <c r="G1506" i="4" s="1"/>
  <c r="G1507" i="4" s="1"/>
  <c r="G1508" i="4" s="1"/>
  <c r="G1509" i="4" s="1"/>
  <c r="G1510" i="4" s="1"/>
  <c r="G1511" i="4" s="1"/>
  <c r="G1512" i="4" s="1"/>
  <c r="G1513" i="4" s="1"/>
  <c r="G1514" i="4" s="1"/>
  <c r="G1515" i="4" s="1"/>
  <c r="G1516" i="4" s="1"/>
  <c r="G1517" i="4" s="1"/>
  <c r="G1518" i="4" s="1"/>
  <c r="G1519" i="4" s="1"/>
  <c r="G1520" i="4" s="1"/>
  <c r="G1521" i="4" s="1"/>
  <c r="G1522" i="4" s="1"/>
  <c r="G1523" i="4" s="1"/>
  <c r="G1524" i="4" s="1"/>
  <c r="G1525" i="4" s="1"/>
  <c r="G1526" i="4" s="1"/>
  <c r="G1527" i="4" s="1"/>
  <c r="G1528" i="4" s="1"/>
  <c r="G1529" i="4" s="1"/>
  <c r="G1530" i="4" s="1"/>
  <c r="G1531" i="4" s="1"/>
  <c r="G1532" i="4" s="1"/>
  <c r="G1533" i="4" s="1"/>
  <c r="G1534" i="4" s="1"/>
  <c r="G1535" i="4" s="1"/>
  <c r="G1536" i="4" s="1"/>
  <c r="G1537" i="4" s="1"/>
  <c r="G1538" i="4" s="1"/>
  <c r="G1539" i="4" s="1"/>
  <c r="G1540" i="4" s="1"/>
  <c r="G1541" i="4" s="1"/>
  <c r="G1542" i="4" s="1"/>
  <c r="G1543" i="4" s="1"/>
  <c r="G1544" i="4" s="1"/>
  <c r="G1545" i="4" s="1"/>
  <c r="G1546" i="4" s="1"/>
  <c r="G1547" i="4" s="1"/>
  <c r="G1548" i="4" s="1"/>
  <c r="G1549" i="4" s="1"/>
  <c r="G1550" i="4" s="1"/>
  <c r="G1551" i="4" s="1"/>
  <c r="G1552" i="4" s="1"/>
  <c r="G1553" i="4" s="1"/>
  <c r="G1554" i="4" s="1"/>
  <c r="G1555" i="4" s="1"/>
  <c r="G1556" i="4" s="1"/>
  <c r="G1557" i="4" s="1"/>
  <c r="G1558" i="4" s="1"/>
  <c r="G1559" i="4" s="1"/>
  <c r="G1560" i="4" s="1"/>
  <c r="G1561" i="4" s="1"/>
  <c r="G1562" i="4" s="1"/>
  <c r="G1563" i="4" s="1"/>
  <c r="G1564" i="4" s="1"/>
  <c r="G1565" i="4" s="1"/>
  <c r="G1566" i="4" s="1"/>
  <c r="G1567" i="4" s="1"/>
  <c r="G1568" i="4" s="1"/>
  <c r="G1569" i="4" s="1"/>
  <c r="G1570" i="4" s="1"/>
  <c r="G1571" i="4" s="1"/>
  <c r="G1572" i="4" s="1"/>
  <c r="G1573" i="4" s="1"/>
  <c r="G1574" i="4" s="1"/>
  <c r="G1575" i="4" s="1"/>
  <c r="G1576" i="4" s="1"/>
  <c r="G1577" i="4" s="1"/>
  <c r="G1578" i="4" s="1"/>
  <c r="G1579" i="4" s="1"/>
  <c r="G1580" i="4" s="1"/>
  <c r="G1581" i="4" s="1"/>
  <c r="G1582" i="4" s="1"/>
  <c r="G1583" i="4" s="1"/>
  <c r="G1584" i="4" s="1"/>
  <c r="G1585" i="4" s="1"/>
  <c r="G1586" i="4" s="1"/>
  <c r="G1587" i="4" s="1"/>
  <c r="G1588" i="4" s="1"/>
  <c r="G1589" i="4" s="1"/>
  <c r="G1590" i="4" s="1"/>
  <c r="G1591" i="4" s="1"/>
  <c r="G1592" i="4" s="1"/>
  <c r="G1593" i="4" s="1"/>
  <c r="G1594" i="4" s="1"/>
  <c r="G1595" i="4" s="1"/>
  <c r="G1596" i="4" s="1"/>
  <c r="G1597" i="4" s="1"/>
  <c r="G1598" i="4" s="1"/>
  <c r="G1599" i="4" s="1"/>
  <c r="G1600" i="4" s="1"/>
  <c r="G1601" i="4" s="1"/>
  <c r="G1602" i="4" s="1"/>
  <c r="G1603" i="4" s="1"/>
  <c r="G1604" i="4" s="1"/>
  <c r="G1605" i="4" s="1"/>
  <c r="G1606" i="4" s="1"/>
  <c r="G1607" i="4" s="1"/>
  <c r="G1608" i="4" s="1"/>
  <c r="G1609" i="4" s="1"/>
  <c r="G1610" i="4" s="1"/>
  <c r="G1611" i="4" s="1"/>
  <c r="G1612" i="4" s="1"/>
  <c r="G1613" i="4" s="1"/>
  <c r="G1614" i="4" s="1"/>
  <c r="G1615" i="4" s="1"/>
  <c r="G1616" i="4" s="1"/>
  <c r="G1617" i="4" s="1"/>
  <c r="G1618" i="4" s="1"/>
  <c r="G1619" i="4" s="1"/>
  <c r="G1620" i="4" s="1"/>
  <c r="G1621" i="4" s="1"/>
  <c r="G1622" i="4" s="1"/>
  <c r="G1623" i="4" s="1"/>
  <c r="G1624" i="4" s="1"/>
  <c r="G1625" i="4" s="1"/>
  <c r="G1626" i="4" s="1"/>
  <c r="G1627" i="4" s="1"/>
  <c r="G1628" i="4" s="1"/>
  <c r="G1629" i="4" s="1"/>
  <c r="G1630" i="4" s="1"/>
  <c r="G1631" i="4" s="1"/>
  <c r="G1632" i="4" s="1"/>
  <c r="G1633" i="4" s="1"/>
  <c r="G1634" i="4" s="1"/>
  <c r="G1635" i="4" s="1"/>
  <c r="G1636" i="4" s="1"/>
  <c r="G1637" i="4" s="1"/>
  <c r="G1638" i="4" s="1"/>
  <c r="G1639" i="4" s="1"/>
  <c r="G1640" i="4" s="1"/>
  <c r="G1641" i="4" s="1"/>
  <c r="G1642" i="4" s="1"/>
  <c r="G1643" i="4" s="1"/>
  <c r="G1644" i="4" s="1"/>
  <c r="G1645" i="4" s="1"/>
  <c r="G1646" i="4" s="1"/>
  <c r="G1647" i="4" s="1"/>
  <c r="G1648" i="4" s="1"/>
  <c r="G1649" i="4" s="1"/>
  <c r="G1650" i="4" s="1"/>
  <c r="G1651" i="4" s="1"/>
  <c r="G1652" i="4" s="1"/>
  <c r="G1653" i="4" s="1"/>
  <c r="G1654" i="4" s="1"/>
  <c r="G1655" i="4" s="1"/>
  <c r="G1656" i="4" s="1"/>
  <c r="G1657" i="4" s="1"/>
  <c r="G1658" i="4" s="1"/>
  <c r="G1659" i="4" s="1"/>
  <c r="G1660" i="4" s="1"/>
  <c r="G1661" i="4" s="1"/>
  <c r="G1662" i="4" s="1"/>
  <c r="G1663" i="4" s="1"/>
  <c r="G1664" i="4" s="1"/>
  <c r="G1665" i="4" s="1"/>
  <c r="G1666" i="4" s="1"/>
  <c r="G1667" i="4" s="1"/>
  <c r="G1668" i="4" s="1"/>
  <c r="G1669" i="4" s="1"/>
  <c r="G1670" i="4" s="1"/>
  <c r="G1671" i="4" s="1"/>
  <c r="G1672" i="4" s="1"/>
  <c r="G1673" i="4" s="1"/>
  <c r="G1674" i="4" s="1"/>
  <c r="G1675" i="4" s="1"/>
  <c r="G1676" i="4" s="1"/>
  <c r="G1677" i="4" s="1"/>
  <c r="G1678" i="4" s="1"/>
  <c r="G1679" i="4" s="1"/>
  <c r="G1680" i="4" s="1"/>
  <c r="G1681" i="4" s="1"/>
  <c r="G1682" i="4" s="1"/>
  <c r="G1683" i="4" s="1"/>
  <c r="G1684" i="4" s="1"/>
  <c r="G1685" i="4" s="1"/>
  <c r="G1686" i="4" s="1"/>
  <c r="G1687" i="4" s="1"/>
  <c r="G1688" i="4" s="1"/>
  <c r="G1689" i="4" s="1"/>
  <c r="G1690" i="4" s="1"/>
  <c r="G1691" i="4" s="1"/>
  <c r="G1692" i="4" s="1"/>
  <c r="G1693" i="4" s="1"/>
  <c r="G1694" i="4" s="1"/>
  <c r="G1695" i="4" s="1"/>
  <c r="G1696" i="4" s="1"/>
  <c r="G1697" i="4" s="1"/>
  <c r="G1698" i="4" s="1"/>
  <c r="G1699" i="4" s="1"/>
  <c r="G1700" i="4" s="1"/>
  <c r="G1701" i="4" s="1"/>
  <c r="G1702" i="4" s="1"/>
  <c r="G1703" i="4" s="1"/>
  <c r="G1704" i="4" s="1"/>
  <c r="G1705" i="4" s="1"/>
  <c r="G1706" i="4" s="1"/>
  <c r="G1707" i="4" s="1"/>
  <c r="G1708" i="4" s="1"/>
  <c r="G1709" i="4" s="1"/>
  <c r="G1710" i="4" s="1"/>
  <c r="G1711" i="4" s="1"/>
  <c r="G1712" i="4" s="1"/>
  <c r="G1713" i="4" s="1"/>
  <c r="G1714" i="4" s="1"/>
  <c r="G1715" i="4" s="1"/>
  <c r="G1716" i="4" s="1"/>
  <c r="G1717" i="4" s="1"/>
  <c r="G1718" i="4" s="1"/>
  <c r="G1719" i="4" s="1"/>
  <c r="G1720" i="4" s="1"/>
  <c r="G1721" i="4" s="1"/>
  <c r="G1722" i="4" s="1"/>
  <c r="G1723" i="4" s="1"/>
  <c r="G1724" i="4" s="1"/>
  <c r="G1725" i="4" s="1"/>
  <c r="G1726" i="4" s="1"/>
  <c r="G1727" i="4" s="1"/>
  <c r="G1728" i="4" s="1"/>
  <c r="G1729" i="4" s="1"/>
  <c r="G1730" i="4" s="1"/>
  <c r="G1731" i="4" s="1"/>
  <c r="G1732" i="4" s="1"/>
  <c r="G1733" i="4" s="1"/>
  <c r="G1734" i="4" s="1"/>
  <c r="G1735" i="4" s="1"/>
  <c r="G1736" i="4" s="1"/>
  <c r="G1737" i="4" s="1"/>
  <c r="G1738" i="4" s="1"/>
  <c r="G1739" i="4" s="1"/>
  <c r="G1740" i="4" s="1"/>
  <c r="G1741" i="4" s="1"/>
  <c r="G1742" i="4" s="1"/>
  <c r="G1743" i="4" s="1"/>
  <c r="G1744" i="4" s="1"/>
  <c r="G1745" i="4" s="1"/>
  <c r="G1746" i="4" s="1"/>
  <c r="G1747" i="4" s="1"/>
  <c r="G1748" i="4" s="1"/>
  <c r="G1749" i="4" s="1"/>
  <c r="G1750" i="4" s="1"/>
  <c r="G1751" i="4" s="1"/>
  <c r="G1752" i="4" s="1"/>
  <c r="G1753" i="4" s="1"/>
  <c r="G1754" i="4" s="1"/>
  <c r="G1755" i="4" s="1"/>
  <c r="G1756" i="4" s="1"/>
  <c r="G1757" i="4" s="1"/>
  <c r="G1758" i="4" s="1"/>
  <c r="G1759" i="4" s="1"/>
  <c r="G1760" i="4" s="1"/>
  <c r="G1761" i="4" s="1"/>
  <c r="G1762" i="4" s="1"/>
  <c r="G1763" i="4" s="1"/>
  <c r="G1764" i="4" s="1"/>
  <c r="G1765" i="4" s="1"/>
  <c r="G1766" i="4" s="1"/>
  <c r="G1767" i="4" s="1"/>
  <c r="G1768" i="4" s="1"/>
  <c r="G1769" i="4" s="1"/>
  <c r="G1770" i="4" s="1"/>
  <c r="G1771" i="4" s="1"/>
  <c r="G1772" i="4" s="1"/>
  <c r="G1773" i="4" s="1"/>
  <c r="G1774" i="4" s="1"/>
  <c r="G1775" i="4" s="1"/>
  <c r="G1776" i="4" s="1"/>
  <c r="G1777" i="4" s="1"/>
  <c r="G1778" i="4" s="1"/>
  <c r="G1779" i="4" s="1"/>
  <c r="G1780" i="4" s="1"/>
  <c r="G1781" i="4" s="1"/>
  <c r="G1782" i="4" s="1"/>
  <c r="G1783" i="4" s="1"/>
  <c r="G1784" i="4" s="1"/>
  <c r="G1785" i="4" s="1"/>
  <c r="G1786" i="4" s="1"/>
  <c r="G1787" i="4" s="1"/>
  <c r="G1788" i="4" s="1"/>
  <c r="G1789" i="4" s="1"/>
  <c r="G1790" i="4" s="1"/>
  <c r="G1791" i="4" s="1"/>
  <c r="G1792" i="4" s="1"/>
  <c r="G1793" i="4" s="1"/>
  <c r="G1794" i="4" s="1"/>
  <c r="G1795" i="4" s="1"/>
  <c r="G1796" i="4" s="1"/>
  <c r="G1797" i="4" s="1"/>
  <c r="G1798" i="4" s="1"/>
  <c r="G1799" i="4" s="1"/>
  <c r="G1800" i="4" s="1"/>
  <c r="G1801" i="4" s="1"/>
  <c r="G1802" i="4" s="1"/>
  <c r="G1803" i="4" s="1"/>
  <c r="G1804" i="4" s="1"/>
  <c r="G1805" i="4" s="1"/>
  <c r="G1806" i="4" s="1"/>
  <c r="G1807" i="4" s="1"/>
  <c r="G1808" i="4" s="1"/>
  <c r="G1809" i="4" s="1"/>
  <c r="G1810" i="4" s="1"/>
  <c r="G1811" i="4" s="1"/>
  <c r="G1812" i="4" s="1"/>
  <c r="G1813" i="4" s="1"/>
  <c r="G1814" i="4" s="1"/>
  <c r="G1815" i="4" s="1"/>
  <c r="G1816" i="4" s="1"/>
  <c r="G1817" i="4" s="1"/>
  <c r="G1818" i="4" s="1"/>
  <c r="G1819" i="4" s="1"/>
  <c r="G1820" i="4" s="1"/>
  <c r="G1821" i="4" s="1"/>
  <c r="G1822" i="4" s="1"/>
  <c r="G1823" i="4" s="1"/>
  <c r="G1824" i="4" s="1"/>
  <c r="G1825" i="4" s="1"/>
  <c r="G1826" i="4" s="1"/>
  <c r="G1827" i="4" s="1"/>
  <c r="G1828" i="4" s="1"/>
  <c r="G1829" i="4" s="1"/>
  <c r="G1830" i="4" s="1"/>
  <c r="G1831" i="4" s="1"/>
  <c r="G1832" i="4" s="1"/>
  <c r="G1833" i="4" s="1"/>
  <c r="G1834" i="4" s="1"/>
  <c r="G1835" i="4" s="1"/>
  <c r="G1836" i="4" s="1"/>
  <c r="G1837" i="4" s="1"/>
  <c r="G1838" i="4" s="1"/>
  <c r="G1839" i="4" s="1"/>
  <c r="G1840" i="4" s="1"/>
  <c r="G1841" i="4" s="1"/>
  <c r="G1842" i="4" s="1"/>
  <c r="G1843" i="4" s="1"/>
  <c r="G1844" i="4" s="1"/>
  <c r="G1845" i="4" s="1"/>
  <c r="G1846" i="4" s="1"/>
  <c r="G1847" i="4" s="1"/>
  <c r="G1848" i="4" s="1"/>
  <c r="G1849" i="4" s="1"/>
  <c r="G1850" i="4" s="1"/>
  <c r="G1851" i="4" s="1"/>
  <c r="G1852" i="4" s="1"/>
  <c r="G1853" i="4" s="1"/>
  <c r="G1854" i="4" s="1"/>
  <c r="G1855" i="4" s="1"/>
  <c r="G1856" i="4" s="1"/>
  <c r="G1857" i="4" s="1"/>
  <c r="G1858" i="4" s="1"/>
  <c r="G1859" i="4" s="1"/>
  <c r="G1860" i="4" s="1"/>
  <c r="G1861" i="4" s="1"/>
  <c r="G1862" i="4" s="1"/>
  <c r="G1863" i="4" s="1"/>
  <c r="G1864" i="4" s="1"/>
  <c r="G1865" i="4" s="1"/>
  <c r="G1866" i="4" s="1"/>
  <c r="G1867" i="4" s="1"/>
  <c r="G1868" i="4" s="1"/>
  <c r="G1869" i="4" s="1"/>
  <c r="G1870" i="4" s="1"/>
  <c r="G1871" i="4" s="1"/>
  <c r="G1872" i="4" s="1"/>
  <c r="G1873" i="4" s="1"/>
  <c r="G1874" i="4" s="1"/>
  <c r="G1875" i="4" s="1"/>
  <c r="G1876" i="4" s="1"/>
  <c r="G1877" i="4" s="1"/>
  <c r="G1878" i="4" s="1"/>
  <c r="G1879" i="4" s="1"/>
  <c r="G1880" i="4" s="1"/>
  <c r="G1881" i="4" s="1"/>
  <c r="G1882" i="4" s="1"/>
  <c r="G1883" i="4" s="1"/>
  <c r="G1884" i="4" s="1"/>
  <c r="G1885" i="4" s="1"/>
  <c r="G1886" i="4" s="1"/>
  <c r="G1887" i="4" s="1"/>
  <c r="G1888" i="4" s="1"/>
  <c r="G1889" i="4" s="1"/>
  <c r="G1890" i="4" s="1"/>
  <c r="G1891" i="4" s="1"/>
  <c r="G1892" i="4" s="1"/>
  <c r="G1893" i="4" s="1"/>
  <c r="G1894" i="4" s="1"/>
  <c r="G1895" i="4" s="1"/>
  <c r="G1896" i="4" s="1"/>
  <c r="G1897" i="4" s="1"/>
  <c r="G1898" i="4" s="1"/>
  <c r="G1899" i="4" s="1"/>
  <c r="G1900" i="4" s="1"/>
  <c r="G1901" i="4" s="1"/>
  <c r="G1902" i="4" s="1"/>
  <c r="G1903" i="4" s="1"/>
  <c r="G1904" i="4" s="1"/>
  <c r="G1905" i="4" s="1"/>
  <c r="G1906" i="4" s="1"/>
  <c r="G1907" i="4" s="1"/>
  <c r="G1908" i="4" s="1"/>
  <c r="G1909" i="4" s="1"/>
  <c r="G1910" i="4" s="1"/>
  <c r="G1911" i="4" s="1"/>
  <c r="G1912" i="4" s="1"/>
  <c r="G1913" i="4" s="1"/>
  <c r="G1914" i="4" s="1"/>
  <c r="G1915" i="4" s="1"/>
  <c r="G1916" i="4" s="1"/>
  <c r="G1917" i="4" s="1"/>
  <c r="G1918" i="4" s="1"/>
  <c r="G1919" i="4" s="1"/>
  <c r="G1920" i="4" s="1"/>
  <c r="G1921" i="4" s="1"/>
  <c r="G1922" i="4" s="1"/>
  <c r="G1923" i="4" s="1"/>
  <c r="G1924" i="4" s="1"/>
  <c r="G1925" i="4" s="1"/>
  <c r="G1926" i="4" s="1"/>
  <c r="G1927" i="4" s="1"/>
  <c r="G1928" i="4" s="1"/>
  <c r="G1929" i="4" s="1"/>
  <c r="G1930" i="4" s="1"/>
  <c r="G1931" i="4" s="1"/>
  <c r="G1932" i="4" s="1"/>
  <c r="G1933" i="4" s="1"/>
  <c r="G1934" i="4" s="1"/>
  <c r="G1935" i="4" s="1"/>
  <c r="G1936" i="4" s="1"/>
  <c r="G1937" i="4" s="1"/>
  <c r="G1938" i="4" s="1"/>
  <c r="G1939" i="4" s="1"/>
  <c r="G1940" i="4" s="1"/>
  <c r="G1941" i="4" s="1"/>
  <c r="G1942" i="4" s="1"/>
  <c r="G1943" i="4" s="1"/>
  <c r="G1944" i="4" s="1"/>
  <c r="G1945" i="4" s="1"/>
  <c r="G1946" i="4" s="1"/>
  <c r="G1947" i="4" s="1"/>
  <c r="G1948" i="4" s="1"/>
  <c r="G1949" i="4" s="1"/>
  <c r="G1950" i="4" s="1"/>
  <c r="G1951" i="4" s="1"/>
  <c r="G1952" i="4" s="1"/>
  <c r="G1953" i="4" s="1"/>
  <c r="G1954" i="4" s="1"/>
  <c r="G1955" i="4" s="1"/>
  <c r="G1956" i="4" s="1"/>
  <c r="G1957" i="4" s="1"/>
  <c r="G1958" i="4" s="1"/>
  <c r="G1959" i="4" s="1"/>
  <c r="G1960" i="4" s="1"/>
  <c r="G1961" i="4" s="1"/>
  <c r="G1962" i="4" s="1"/>
  <c r="G1963" i="4" s="1"/>
  <c r="G1964" i="4" s="1"/>
  <c r="G1965" i="4" s="1"/>
  <c r="G1966" i="4" s="1"/>
  <c r="G1967" i="4" s="1"/>
  <c r="G1968" i="4" s="1"/>
  <c r="G1969" i="4" s="1"/>
  <c r="G1970" i="4" s="1"/>
  <c r="G1971" i="4" s="1"/>
  <c r="G1972" i="4" s="1"/>
  <c r="G1973" i="4" s="1"/>
  <c r="G1974" i="4" s="1"/>
  <c r="G1975" i="4" s="1"/>
  <c r="G1976" i="4" s="1"/>
  <c r="G1977" i="4" s="1"/>
  <c r="G1978" i="4" s="1"/>
  <c r="G1979" i="4" s="1"/>
  <c r="G1980" i="4" s="1"/>
  <c r="G1981" i="4" s="1"/>
  <c r="G1982" i="4" s="1"/>
  <c r="G1983" i="4" s="1"/>
  <c r="G1984" i="4" s="1"/>
  <c r="G1985" i="4" s="1"/>
  <c r="G1986" i="4" s="1"/>
  <c r="G1987" i="4" s="1"/>
  <c r="G1988" i="4" s="1"/>
  <c r="G1989" i="4" s="1"/>
  <c r="G1990" i="4" s="1"/>
  <c r="G1991" i="4" s="1"/>
  <c r="G1992" i="4" s="1"/>
  <c r="G1993" i="4" s="1"/>
  <c r="G1994" i="4" s="1"/>
  <c r="G1995" i="4" s="1"/>
  <c r="G1996" i="4" s="1"/>
  <c r="G1997" i="4" s="1"/>
  <c r="G1998" i="4" s="1"/>
  <c r="G1999" i="4" s="1"/>
  <c r="G2000" i="4" s="1"/>
  <c r="G10" i="2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G723" i="2" s="1"/>
  <c r="G724" i="2" s="1"/>
  <c r="G725" i="2" s="1"/>
  <c r="G726" i="2" s="1"/>
  <c r="G727" i="2" s="1"/>
  <c r="G728" i="2" s="1"/>
  <c r="G729" i="2" s="1"/>
  <c r="G730" i="2" s="1"/>
  <c r="G731" i="2" s="1"/>
  <c r="G732" i="2" s="1"/>
  <c r="G733" i="2" s="1"/>
  <c r="G734" i="2" s="1"/>
  <c r="G735" i="2" s="1"/>
  <c r="G736" i="2" s="1"/>
  <c r="G737" i="2" s="1"/>
  <c r="G738" i="2" s="1"/>
  <c r="G739" i="2" s="1"/>
  <c r="G740" i="2" s="1"/>
  <c r="G741" i="2" s="1"/>
  <c r="G742" i="2" s="1"/>
  <c r="G743" i="2" s="1"/>
  <c r="G744" i="2" s="1"/>
  <c r="G745" i="2" s="1"/>
  <c r="G746" i="2" s="1"/>
  <c r="G747" i="2" s="1"/>
  <c r="G748" i="2" s="1"/>
  <c r="G749" i="2" s="1"/>
  <c r="G750" i="2" s="1"/>
  <c r="G751" i="2" s="1"/>
  <c r="G752" i="2" s="1"/>
  <c r="G753" i="2" s="1"/>
  <c r="G754" i="2" s="1"/>
  <c r="G755" i="2" s="1"/>
  <c r="G756" i="2" s="1"/>
  <c r="G757" i="2" s="1"/>
  <c r="G758" i="2" s="1"/>
  <c r="G759" i="2" s="1"/>
  <c r="G760" i="2" s="1"/>
  <c r="G761" i="2" s="1"/>
  <c r="G762" i="2" s="1"/>
  <c r="G763" i="2" s="1"/>
  <c r="G764" i="2" s="1"/>
  <c r="G765" i="2" s="1"/>
  <c r="G766" i="2" s="1"/>
  <c r="G767" i="2" s="1"/>
  <c r="G768" i="2" s="1"/>
  <c r="G769" i="2" s="1"/>
  <c r="G770" i="2" s="1"/>
  <c r="G771" i="2" s="1"/>
  <c r="G772" i="2" s="1"/>
  <c r="G773" i="2" s="1"/>
  <c r="G774" i="2" s="1"/>
  <c r="G775" i="2" s="1"/>
  <c r="G776" i="2" s="1"/>
  <c r="G777" i="2" s="1"/>
  <c r="G778" i="2" s="1"/>
  <c r="G779" i="2" s="1"/>
  <c r="G780" i="2" s="1"/>
  <c r="G781" i="2" s="1"/>
  <c r="G782" i="2" s="1"/>
  <c r="G783" i="2" s="1"/>
  <c r="G784" i="2" s="1"/>
  <c r="G785" i="2" s="1"/>
  <c r="G786" i="2" s="1"/>
  <c r="G787" i="2" s="1"/>
  <c r="G788" i="2" s="1"/>
  <c r="G789" i="2" s="1"/>
  <c r="G790" i="2" s="1"/>
  <c r="G791" i="2" s="1"/>
  <c r="G792" i="2" s="1"/>
  <c r="G793" i="2" s="1"/>
  <c r="G794" i="2" s="1"/>
  <c r="G795" i="2" s="1"/>
  <c r="G796" i="2" s="1"/>
  <c r="G797" i="2" s="1"/>
  <c r="G798" i="2" s="1"/>
  <c r="G799" i="2" s="1"/>
  <c r="G800" i="2" s="1"/>
  <c r="G801" i="2" s="1"/>
  <c r="G802" i="2" s="1"/>
  <c r="G803" i="2" s="1"/>
  <c r="G804" i="2" s="1"/>
  <c r="G805" i="2" s="1"/>
  <c r="G806" i="2" s="1"/>
  <c r="G807" i="2" s="1"/>
  <c r="G808" i="2" s="1"/>
  <c r="G809" i="2" s="1"/>
  <c r="G810" i="2" s="1"/>
  <c r="G811" i="2" s="1"/>
  <c r="G812" i="2" s="1"/>
  <c r="G813" i="2" s="1"/>
  <c r="G814" i="2" s="1"/>
  <c r="G815" i="2" s="1"/>
  <c r="G816" i="2" s="1"/>
  <c r="G817" i="2" s="1"/>
  <c r="G818" i="2" s="1"/>
  <c r="G819" i="2" s="1"/>
  <c r="G820" i="2" s="1"/>
  <c r="G821" i="2" s="1"/>
  <c r="G822" i="2" s="1"/>
  <c r="G823" i="2" s="1"/>
  <c r="G824" i="2" s="1"/>
  <c r="G825" i="2" s="1"/>
  <c r="G826" i="2" s="1"/>
  <c r="G827" i="2" s="1"/>
  <c r="G828" i="2" s="1"/>
  <c r="G829" i="2" s="1"/>
  <c r="G830" i="2" s="1"/>
  <c r="G831" i="2" s="1"/>
  <c r="G832" i="2" s="1"/>
  <c r="G833" i="2" s="1"/>
  <c r="G834" i="2" s="1"/>
  <c r="G835" i="2" s="1"/>
  <c r="G836" i="2" s="1"/>
  <c r="G837" i="2" s="1"/>
  <c r="G838" i="2" s="1"/>
  <c r="G839" i="2" s="1"/>
  <c r="G840" i="2" s="1"/>
  <c r="G841" i="2" s="1"/>
  <c r="G842" i="2" s="1"/>
  <c r="G843" i="2" s="1"/>
  <c r="G844" i="2" s="1"/>
  <c r="G845" i="2" s="1"/>
  <c r="G846" i="2" s="1"/>
  <c r="G847" i="2" s="1"/>
  <c r="G848" i="2" s="1"/>
  <c r="G849" i="2" s="1"/>
  <c r="G850" i="2" s="1"/>
  <c r="G851" i="2" s="1"/>
  <c r="G852" i="2" s="1"/>
  <c r="G853" i="2" s="1"/>
  <c r="G854" i="2" s="1"/>
  <c r="G855" i="2" s="1"/>
  <c r="G856" i="2" s="1"/>
  <c r="G857" i="2" s="1"/>
  <c r="G858" i="2" s="1"/>
  <c r="G859" i="2" s="1"/>
  <c r="G860" i="2" s="1"/>
  <c r="G861" i="2" s="1"/>
  <c r="G862" i="2" s="1"/>
  <c r="G863" i="2" s="1"/>
  <c r="G864" i="2" s="1"/>
  <c r="G865" i="2" s="1"/>
  <c r="G866" i="2" s="1"/>
  <c r="G867" i="2" s="1"/>
  <c r="G868" i="2" s="1"/>
  <c r="G869" i="2" s="1"/>
  <c r="G870" i="2" s="1"/>
  <c r="G871" i="2" s="1"/>
  <c r="G872" i="2" s="1"/>
  <c r="G873" i="2" s="1"/>
  <c r="G874" i="2" s="1"/>
  <c r="G875" i="2" s="1"/>
  <c r="G876" i="2" s="1"/>
  <c r="G877" i="2" s="1"/>
  <c r="G878" i="2" s="1"/>
  <c r="G879" i="2" s="1"/>
  <c r="G880" i="2" s="1"/>
  <c r="G881" i="2" s="1"/>
  <c r="G882" i="2" s="1"/>
  <c r="G883" i="2" s="1"/>
  <c r="G884" i="2" s="1"/>
  <c r="G885" i="2" s="1"/>
  <c r="G886" i="2" s="1"/>
  <c r="G887" i="2" s="1"/>
  <c r="G888" i="2" s="1"/>
  <c r="G889" i="2" s="1"/>
  <c r="G890" i="2" s="1"/>
  <c r="G891" i="2" s="1"/>
  <c r="G892" i="2" s="1"/>
  <c r="G893" i="2" s="1"/>
  <c r="G894" i="2" s="1"/>
  <c r="G895" i="2" s="1"/>
  <c r="G896" i="2" s="1"/>
  <c r="G897" i="2" s="1"/>
  <c r="G898" i="2" s="1"/>
  <c r="G899" i="2" s="1"/>
  <c r="G900" i="2" s="1"/>
  <c r="G901" i="2" s="1"/>
  <c r="G902" i="2" s="1"/>
  <c r="G903" i="2" s="1"/>
  <c r="G904" i="2" s="1"/>
  <c r="G905" i="2" s="1"/>
  <c r="G906" i="2" s="1"/>
  <c r="G907" i="2" s="1"/>
  <c r="G908" i="2" s="1"/>
  <c r="G909" i="2" s="1"/>
  <c r="G910" i="2" s="1"/>
  <c r="G911" i="2" s="1"/>
  <c r="G912" i="2" s="1"/>
  <c r="G913" i="2" s="1"/>
  <c r="G914" i="2" s="1"/>
  <c r="G915" i="2" s="1"/>
  <c r="G916" i="2" s="1"/>
  <c r="G917" i="2" s="1"/>
  <c r="G918" i="2" s="1"/>
  <c r="G919" i="2" s="1"/>
  <c r="G920" i="2" s="1"/>
  <c r="G921" i="2" s="1"/>
  <c r="G922" i="2" s="1"/>
  <c r="G923" i="2" s="1"/>
  <c r="G924" i="2" s="1"/>
  <c r="G925" i="2" s="1"/>
  <c r="G926" i="2" s="1"/>
  <c r="G927" i="2" s="1"/>
  <c r="G928" i="2" s="1"/>
  <c r="G929" i="2" s="1"/>
  <c r="G930" i="2" s="1"/>
  <c r="G931" i="2" s="1"/>
  <c r="G932" i="2" s="1"/>
  <c r="G933" i="2" s="1"/>
  <c r="G934" i="2" s="1"/>
  <c r="G935" i="2" s="1"/>
  <c r="G936" i="2" s="1"/>
  <c r="G937" i="2" s="1"/>
  <c r="G938" i="2" s="1"/>
  <c r="G939" i="2" s="1"/>
  <c r="G940" i="2" s="1"/>
  <c r="G941" i="2" s="1"/>
  <c r="G942" i="2" s="1"/>
  <c r="G943" i="2" s="1"/>
  <c r="G944" i="2" s="1"/>
  <c r="G945" i="2" s="1"/>
  <c r="G946" i="2" s="1"/>
  <c r="G947" i="2" s="1"/>
  <c r="G948" i="2" s="1"/>
  <c r="G949" i="2" s="1"/>
  <c r="G950" i="2" s="1"/>
  <c r="G951" i="2" s="1"/>
  <c r="G952" i="2" s="1"/>
  <c r="G953" i="2" s="1"/>
  <c r="G954" i="2" s="1"/>
  <c r="G955" i="2" s="1"/>
  <c r="G956" i="2" s="1"/>
  <c r="G957" i="2" s="1"/>
  <c r="G958" i="2" s="1"/>
  <c r="G959" i="2" s="1"/>
  <c r="G960" i="2" s="1"/>
  <c r="G961" i="2" s="1"/>
  <c r="G962" i="2" s="1"/>
  <c r="G963" i="2" s="1"/>
  <c r="G964" i="2" s="1"/>
  <c r="G965" i="2" s="1"/>
  <c r="G966" i="2" s="1"/>
  <c r="G967" i="2" s="1"/>
  <c r="G968" i="2" s="1"/>
  <c r="G969" i="2" s="1"/>
  <c r="G970" i="2" s="1"/>
  <c r="G971" i="2" s="1"/>
  <c r="G972" i="2" s="1"/>
  <c r="G973" i="2" s="1"/>
  <c r="G974" i="2" s="1"/>
  <c r="G975" i="2" s="1"/>
  <c r="G976" i="2" s="1"/>
  <c r="G977" i="2" s="1"/>
  <c r="G978" i="2" s="1"/>
  <c r="G979" i="2" s="1"/>
  <c r="G980" i="2" s="1"/>
  <c r="G981" i="2" s="1"/>
  <c r="G982" i="2" s="1"/>
  <c r="G983" i="2" s="1"/>
  <c r="G984" i="2" s="1"/>
  <c r="G985" i="2" s="1"/>
  <c r="G986" i="2" s="1"/>
  <c r="G987" i="2" s="1"/>
  <c r="G988" i="2" s="1"/>
  <c r="G989" i="2" s="1"/>
  <c r="G990" i="2" s="1"/>
  <c r="G991" i="2" s="1"/>
  <c r="G992" i="2" s="1"/>
  <c r="G993" i="2" s="1"/>
  <c r="G994" i="2" s="1"/>
  <c r="G995" i="2" s="1"/>
  <c r="G996" i="2" s="1"/>
  <c r="G997" i="2" s="1"/>
  <c r="G998" i="2" s="1"/>
  <c r="G999" i="2" s="1"/>
  <c r="G1000" i="2" s="1"/>
  <c r="G1001" i="2" s="1"/>
  <c r="G1002" i="2" s="1"/>
  <c r="G1003" i="2" s="1"/>
  <c r="G1004" i="2" s="1"/>
  <c r="G1005" i="2" s="1"/>
  <c r="G1006" i="2" s="1"/>
  <c r="G1007" i="2" s="1"/>
  <c r="G1008" i="2" s="1"/>
  <c r="G1009" i="2" s="1"/>
  <c r="G1010" i="2" s="1"/>
  <c r="G1011" i="2" s="1"/>
  <c r="G1012" i="2" s="1"/>
  <c r="G1013" i="2" s="1"/>
  <c r="G1014" i="2" s="1"/>
  <c r="G1015" i="2" s="1"/>
  <c r="G1016" i="2" s="1"/>
  <c r="G1017" i="2" s="1"/>
  <c r="G1018" i="2" s="1"/>
  <c r="G1019" i="2" s="1"/>
  <c r="G1020" i="2" s="1"/>
  <c r="G1021" i="2" s="1"/>
  <c r="G1022" i="2" s="1"/>
  <c r="G1023" i="2" s="1"/>
  <c r="G1024" i="2" s="1"/>
  <c r="G1025" i="2" s="1"/>
  <c r="G1026" i="2" s="1"/>
  <c r="G1027" i="2" s="1"/>
  <c r="G1028" i="2" s="1"/>
  <c r="G1029" i="2" s="1"/>
  <c r="G1030" i="2" s="1"/>
  <c r="G1031" i="2" s="1"/>
  <c r="G1032" i="2" s="1"/>
  <c r="G1033" i="2" s="1"/>
  <c r="G1034" i="2" s="1"/>
  <c r="G1035" i="2" s="1"/>
  <c r="G1036" i="2" s="1"/>
  <c r="G1037" i="2" s="1"/>
  <c r="G1038" i="2" s="1"/>
  <c r="G1039" i="2" s="1"/>
  <c r="G1040" i="2" s="1"/>
  <c r="G1041" i="2" s="1"/>
  <c r="G1042" i="2" s="1"/>
  <c r="G1043" i="2" s="1"/>
  <c r="G1044" i="2" s="1"/>
  <c r="G1045" i="2" s="1"/>
  <c r="G1046" i="2" s="1"/>
  <c r="G1047" i="2" s="1"/>
  <c r="G1048" i="2" s="1"/>
  <c r="G1049" i="2" s="1"/>
  <c r="G1050" i="2" s="1"/>
  <c r="G1051" i="2" s="1"/>
  <c r="G1052" i="2" s="1"/>
  <c r="G1053" i="2" s="1"/>
  <c r="G1054" i="2" s="1"/>
  <c r="G1055" i="2" s="1"/>
  <c r="G1056" i="2" s="1"/>
  <c r="G1057" i="2" s="1"/>
  <c r="G1058" i="2" s="1"/>
  <c r="G1059" i="2" s="1"/>
  <c r="G1060" i="2" s="1"/>
  <c r="G1061" i="2" s="1"/>
  <c r="G1062" i="2" s="1"/>
  <c r="G1063" i="2" s="1"/>
  <c r="G1064" i="2" s="1"/>
  <c r="G1065" i="2" s="1"/>
  <c r="G1066" i="2" s="1"/>
  <c r="G1067" i="2" s="1"/>
  <c r="G1068" i="2" s="1"/>
  <c r="G1069" i="2" s="1"/>
  <c r="G1070" i="2" s="1"/>
  <c r="G1071" i="2" s="1"/>
  <c r="G1072" i="2" s="1"/>
  <c r="G1073" i="2" s="1"/>
  <c r="G1074" i="2" s="1"/>
  <c r="G1075" i="2" s="1"/>
  <c r="G1076" i="2" s="1"/>
  <c r="G1077" i="2" s="1"/>
  <c r="G1078" i="2" s="1"/>
  <c r="G1079" i="2" s="1"/>
  <c r="G1080" i="2" s="1"/>
  <c r="G1081" i="2" s="1"/>
  <c r="G1082" i="2" s="1"/>
  <c r="G1083" i="2" s="1"/>
  <c r="G1084" i="2" s="1"/>
  <c r="G1085" i="2" s="1"/>
  <c r="G1086" i="2" s="1"/>
  <c r="G1087" i="2" s="1"/>
  <c r="G1088" i="2" s="1"/>
  <c r="G1089" i="2" s="1"/>
  <c r="G1090" i="2" s="1"/>
  <c r="G1091" i="2" s="1"/>
  <c r="G1092" i="2" s="1"/>
  <c r="G1093" i="2" s="1"/>
  <c r="G1094" i="2" s="1"/>
  <c r="G1095" i="2" s="1"/>
  <c r="G1096" i="2" s="1"/>
  <c r="G1097" i="2" s="1"/>
  <c r="G1098" i="2" s="1"/>
  <c r="G1099" i="2" s="1"/>
  <c r="G1100" i="2" s="1"/>
  <c r="G1101" i="2" s="1"/>
  <c r="G1102" i="2" s="1"/>
  <c r="G1103" i="2" s="1"/>
  <c r="G1104" i="2" s="1"/>
  <c r="G1105" i="2" s="1"/>
  <c r="G1106" i="2" s="1"/>
  <c r="G1107" i="2" s="1"/>
  <c r="G1108" i="2" s="1"/>
  <c r="G1109" i="2" s="1"/>
  <c r="G1110" i="2" s="1"/>
  <c r="G1111" i="2" s="1"/>
  <c r="G1112" i="2" s="1"/>
  <c r="G1113" i="2" s="1"/>
  <c r="G1114" i="2" s="1"/>
  <c r="G1115" i="2" s="1"/>
  <c r="G1116" i="2" s="1"/>
  <c r="G1117" i="2" s="1"/>
  <c r="G1118" i="2" s="1"/>
  <c r="G1119" i="2" s="1"/>
  <c r="G1120" i="2" s="1"/>
  <c r="G1121" i="2" s="1"/>
  <c r="G1122" i="2" s="1"/>
  <c r="G1123" i="2" s="1"/>
  <c r="G1124" i="2" s="1"/>
  <c r="G1125" i="2" s="1"/>
  <c r="G1126" i="2" s="1"/>
  <c r="G1127" i="2" s="1"/>
  <c r="G1128" i="2" s="1"/>
  <c r="G1129" i="2" s="1"/>
  <c r="G1130" i="2" s="1"/>
  <c r="G1131" i="2" s="1"/>
  <c r="G1132" i="2" s="1"/>
  <c r="G1133" i="2" s="1"/>
  <c r="G1134" i="2" s="1"/>
  <c r="G1135" i="2" s="1"/>
  <c r="G1136" i="2" s="1"/>
  <c r="G1137" i="2" s="1"/>
  <c r="G1138" i="2" s="1"/>
  <c r="G1139" i="2" s="1"/>
  <c r="G1140" i="2" s="1"/>
  <c r="G1141" i="2" s="1"/>
  <c r="G1142" i="2" s="1"/>
  <c r="G1143" i="2" s="1"/>
  <c r="G1144" i="2" s="1"/>
  <c r="G1145" i="2" s="1"/>
  <c r="G1146" i="2" s="1"/>
  <c r="G1147" i="2" s="1"/>
  <c r="G1148" i="2" s="1"/>
  <c r="G1149" i="2" s="1"/>
  <c r="G1150" i="2" s="1"/>
  <c r="G1151" i="2" s="1"/>
  <c r="G1152" i="2" s="1"/>
  <c r="G1153" i="2" s="1"/>
  <c r="G1154" i="2" s="1"/>
  <c r="G1155" i="2" s="1"/>
  <c r="G1156" i="2" s="1"/>
  <c r="G1157" i="2" s="1"/>
  <c r="G1158" i="2" s="1"/>
  <c r="G1159" i="2" s="1"/>
  <c r="G1160" i="2" s="1"/>
  <c r="G1161" i="2" s="1"/>
  <c r="G1162" i="2" s="1"/>
  <c r="G1163" i="2" s="1"/>
  <c r="G1164" i="2" s="1"/>
  <c r="G1165" i="2" s="1"/>
  <c r="G1166" i="2" s="1"/>
  <c r="G1167" i="2" s="1"/>
  <c r="G1168" i="2" s="1"/>
  <c r="G1169" i="2" s="1"/>
  <c r="G1170" i="2" s="1"/>
  <c r="G1171" i="2" s="1"/>
  <c r="G1172" i="2" s="1"/>
  <c r="G1173" i="2" s="1"/>
  <c r="G1174" i="2" s="1"/>
  <c r="G1175" i="2" s="1"/>
  <c r="G1176" i="2" s="1"/>
  <c r="G1177" i="2" s="1"/>
  <c r="G1178" i="2" s="1"/>
  <c r="G1179" i="2" s="1"/>
  <c r="G1180" i="2" s="1"/>
  <c r="G1181" i="2" s="1"/>
  <c r="G1182" i="2" s="1"/>
  <c r="G1183" i="2" s="1"/>
  <c r="G1184" i="2" s="1"/>
  <c r="G1185" i="2" s="1"/>
  <c r="G1186" i="2" s="1"/>
  <c r="G1187" i="2" s="1"/>
  <c r="G1188" i="2" s="1"/>
  <c r="G1189" i="2" s="1"/>
  <c r="G1190" i="2" s="1"/>
  <c r="G1191" i="2" s="1"/>
  <c r="G1192" i="2" s="1"/>
  <c r="G1193" i="2" s="1"/>
  <c r="G1194" i="2" s="1"/>
  <c r="G1195" i="2" s="1"/>
  <c r="G1196" i="2" s="1"/>
  <c r="G1197" i="2" s="1"/>
  <c r="G1198" i="2" s="1"/>
  <c r="G1199" i="2" s="1"/>
  <c r="G1200" i="2" s="1"/>
  <c r="G1201" i="2" s="1"/>
  <c r="G1202" i="2" s="1"/>
  <c r="G1203" i="2" s="1"/>
  <c r="G1204" i="2" s="1"/>
  <c r="G1205" i="2" s="1"/>
  <c r="G1206" i="2" s="1"/>
  <c r="G1207" i="2" s="1"/>
  <c r="G1208" i="2" s="1"/>
  <c r="G1209" i="2" s="1"/>
  <c r="G1210" i="2" s="1"/>
  <c r="G1211" i="2" s="1"/>
  <c r="G1212" i="2" s="1"/>
  <c r="G1213" i="2" s="1"/>
  <c r="G1214" i="2" s="1"/>
  <c r="G1215" i="2" s="1"/>
  <c r="G1216" i="2" s="1"/>
  <c r="G1217" i="2" s="1"/>
  <c r="G1218" i="2" s="1"/>
  <c r="G1219" i="2" s="1"/>
  <c r="G1220" i="2" s="1"/>
  <c r="G1221" i="2" s="1"/>
  <c r="G1222" i="2" s="1"/>
  <c r="G1223" i="2" s="1"/>
  <c r="G1224" i="2" s="1"/>
  <c r="G1225" i="2" s="1"/>
  <c r="G1226" i="2" s="1"/>
  <c r="G1227" i="2" s="1"/>
  <c r="G1228" i="2" s="1"/>
  <c r="G1229" i="2" s="1"/>
  <c r="G1230" i="2" s="1"/>
  <c r="G1231" i="2" s="1"/>
  <c r="G1232" i="2" s="1"/>
  <c r="G1233" i="2" s="1"/>
  <c r="G1234" i="2" s="1"/>
  <c r="G1235" i="2" s="1"/>
  <c r="G1236" i="2" s="1"/>
  <c r="G1237" i="2" s="1"/>
  <c r="G1238" i="2" s="1"/>
  <c r="G1239" i="2" s="1"/>
  <c r="G1240" i="2" s="1"/>
  <c r="G1241" i="2" s="1"/>
  <c r="G1242" i="2" s="1"/>
  <c r="G1243" i="2" s="1"/>
  <c r="G1244" i="2" s="1"/>
  <c r="G1245" i="2" s="1"/>
  <c r="G1246" i="2" s="1"/>
  <c r="G1247" i="2" s="1"/>
  <c r="G1248" i="2" s="1"/>
  <c r="G1249" i="2" s="1"/>
  <c r="G1250" i="2" s="1"/>
  <c r="G1251" i="2" s="1"/>
  <c r="G1252" i="2" s="1"/>
  <c r="G1253" i="2" s="1"/>
  <c r="G1254" i="2" s="1"/>
  <c r="G1255" i="2" s="1"/>
  <c r="G1256" i="2" s="1"/>
  <c r="G1257" i="2" s="1"/>
  <c r="G1258" i="2" s="1"/>
  <c r="G1259" i="2" s="1"/>
  <c r="G1260" i="2" s="1"/>
  <c r="G1261" i="2" s="1"/>
  <c r="G1262" i="2" s="1"/>
  <c r="G1263" i="2" s="1"/>
  <c r="G1264" i="2" s="1"/>
  <c r="G1265" i="2" s="1"/>
  <c r="G1266" i="2" s="1"/>
  <c r="G1267" i="2" s="1"/>
  <c r="G1268" i="2" s="1"/>
  <c r="G1269" i="2" s="1"/>
  <c r="G1270" i="2" s="1"/>
  <c r="G1271" i="2" s="1"/>
  <c r="G1272" i="2" s="1"/>
  <c r="G1273" i="2" s="1"/>
  <c r="G1274" i="2" s="1"/>
  <c r="G1275" i="2" s="1"/>
  <c r="G1276" i="2" s="1"/>
  <c r="G1277" i="2" s="1"/>
  <c r="G1278" i="2" s="1"/>
  <c r="G1279" i="2" s="1"/>
  <c r="G1280" i="2" s="1"/>
  <c r="G1281" i="2" s="1"/>
  <c r="G1282" i="2" s="1"/>
  <c r="G1283" i="2" s="1"/>
  <c r="G1284" i="2" s="1"/>
  <c r="G1285" i="2" s="1"/>
  <c r="G1286" i="2" s="1"/>
  <c r="G1287" i="2" s="1"/>
  <c r="G1288" i="2" s="1"/>
  <c r="G1289" i="2" s="1"/>
  <c r="G1290" i="2" s="1"/>
  <c r="G1291" i="2" s="1"/>
  <c r="G1292" i="2" s="1"/>
  <c r="G1293" i="2" s="1"/>
  <c r="G1294" i="2" s="1"/>
  <c r="G1295" i="2" s="1"/>
  <c r="G1296" i="2" s="1"/>
  <c r="G1297" i="2" s="1"/>
  <c r="G1298" i="2" s="1"/>
  <c r="G1299" i="2" s="1"/>
  <c r="G1300" i="2" s="1"/>
  <c r="G1301" i="2" s="1"/>
  <c r="G1302" i="2" s="1"/>
  <c r="G1303" i="2" s="1"/>
  <c r="G1304" i="2" s="1"/>
  <c r="G1305" i="2" s="1"/>
  <c r="G1306" i="2" s="1"/>
  <c r="G1307" i="2" s="1"/>
  <c r="G1308" i="2" s="1"/>
  <c r="G1309" i="2" s="1"/>
  <c r="G1310" i="2" s="1"/>
  <c r="G1311" i="2" s="1"/>
  <c r="G1312" i="2" s="1"/>
  <c r="G1313" i="2" s="1"/>
  <c r="G1314" i="2" s="1"/>
  <c r="G1315" i="2" s="1"/>
  <c r="G1316" i="2" s="1"/>
  <c r="G1317" i="2" s="1"/>
  <c r="G1318" i="2" s="1"/>
  <c r="G1319" i="2" s="1"/>
  <c r="G1320" i="2" s="1"/>
  <c r="G1321" i="2" s="1"/>
  <c r="G1322" i="2" s="1"/>
  <c r="G1323" i="2" s="1"/>
  <c r="G1324" i="2" s="1"/>
  <c r="G1325" i="2" s="1"/>
  <c r="G1326" i="2" s="1"/>
  <c r="G1327" i="2" s="1"/>
  <c r="G1328" i="2" s="1"/>
  <c r="G1329" i="2" s="1"/>
  <c r="G1330" i="2" s="1"/>
  <c r="G1331" i="2" s="1"/>
  <c r="G1332" i="2" s="1"/>
  <c r="G1333" i="2" s="1"/>
  <c r="G1334" i="2" s="1"/>
  <c r="G1335" i="2" s="1"/>
  <c r="G1336" i="2" s="1"/>
  <c r="G1337" i="2" s="1"/>
  <c r="G1338" i="2" s="1"/>
  <c r="G1339" i="2" s="1"/>
  <c r="G1340" i="2" s="1"/>
  <c r="G1341" i="2" s="1"/>
  <c r="G1342" i="2" s="1"/>
  <c r="G1343" i="2" s="1"/>
  <c r="G1344" i="2" s="1"/>
  <c r="G1345" i="2" s="1"/>
  <c r="G1346" i="2" s="1"/>
  <c r="G1347" i="2" s="1"/>
  <c r="G1348" i="2" s="1"/>
  <c r="G1349" i="2" s="1"/>
  <c r="G1350" i="2" s="1"/>
  <c r="G1351" i="2" s="1"/>
  <c r="G1352" i="2" s="1"/>
  <c r="G1353" i="2" s="1"/>
  <c r="G1354" i="2" s="1"/>
  <c r="G1355" i="2" s="1"/>
  <c r="G1356" i="2" s="1"/>
  <c r="G1357" i="2" s="1"/>
  <c r="G1358" i="2" s="1"/>
  <c r="G1359" i="2" s="1"/>
  <c r="G1360" i="2" s="1"/>
  <c r="G1361" i="2" s="1"/>
  <c r="G1362" i="2" s="1"/>
  <c r="G1363" i="2" s="1"/>
  <c r="G1364" i="2" s="1"/>
  <c r="G1365" i="2" s="1"/>
  <c r="G1366" i="2" s="1"/>
  <c r="G1367" i="2" s="1"/>
  <c r="G1368" i="2" s="1"/>
  <c r="G1369" i="2" s="1"/>
  <c r="G1370" i="2" s="1"/>
  <c r="G1371" i="2" s="1"/>
  <c r="G1372" i="2" s="1"/>
  <c r="G1373" i="2" s="1"/>
  <c r="G1374" i="2" s="1"/>
  <c r="G1375" i="2" s="1"/>
  <c r="G1376" i="2" s="1"/>
  <c r="G1377" i="2" s="1"/>
  <c r="G1378" i="2" s="1"/>
  <c r="G1379" i="2" s="1"/>
  <c r="G1380" i="2" s="1"/>
  <c r="G1381" i="2" s="1"/>
  <c r="G1382" i="2" s="1"/>
  <c r="G1383" i="2" s="1"/>
  <c r="G1384" i="2" s="1"/>
  <c r="G1385" i="2" s="1"/>
  <c r="G1386" i="2" s="1"/>
  <c r="G1387" i="2" s="1"/>
  <c r="G1388" i="2" s="1"/>
  <c r="G1389" i="2" s="1"/>
  <c r="G1390" i="2" s="1"/>
  <c r="G1391" i="2" s="1"/>
  <c r="G1392" i="2" s="1"/>
  <c r="G1393" i="2" s="1"/>
  <c r="G1394" i="2" s="1"/>
  <c r="G1395" i="2" s="1"/>
  <c r="G1396" i="2" s="1"/>
  <c r="G1397" i="2" s="1"/>
  <c r="G1398" i="2" s="1"/>
  <c r="G1399" i="2" s="1"/>
  <c r="G1400" i="2" s="1"/>
  <c r="G1401" i="2" s="1"/>
  <c r="G1402" i="2" s="1"/>
  <c r="G1403" i="2" s="1"/>
  <c r="G1404" i="2" s="1"/>
  <c r="G1405" i="2" s="1"/>
  <c r="G1406" i="2" s="1"/>
  <c r="G1407" i="2" s="1"/>
  <c r="G1408" i="2" s="1"/>
  <c r="G1409" i="2" s="1"/>
  <c r="G1410" i="2" s="1"/>
  <c r="G1411" i="2" s="1"/>
  <c r="G1412" i="2" s="1"/>
  <c r="G1413" i="2" s="1"/>
  <c r="G1414" i="2" s="1"/>
  <c r="G1415" i="2" s="1"/>
  <c r="G1416" i="2" s="1"/>
  <c r="G1417" i="2" s="1"/>
  <c r="G1418" i="2" s="1"/>
  <c r="G1419" i="2" s="1"/>
  <c r="G1420" i="2" s="1"/>
  <c r="G1421" i="2" s="1"/>
  <c r="G1422" i="2" s="1"/>
  <c r="G1423" i="2" s="1"/>
  <c r="G1424" i="2" s="1"/>
  <c r="G1425" i="2" s="1"/>
  <c r="G1426" i="2" s="1"/>
  <c r="G1427" i="2" s="1"/>
  <c r="G1428" i="2" s="1"/>
  <c r="G1429" i="2" s="1"/>
  <c r="G1430" i="2" s="1"/>
  <c r="G1431" i="2" s="1"/>
  <c r="G1432" i="2" s="1"/>
  <c r="G1433" i="2" s="1"/>
  <c r="G1434" i="2" s="1"/>
  <c r="G1435" i="2" s="1"/>
  <c r="G1436" i="2" s="1"/>
  <c r="G1437" i="2" s="1"/>
  <c r="G1438" i="2" s="1"/>
  <c r="G1439" i="2" s="1"/>
  <c r="G1440" i="2" s="1"/>
  <c r="G1441" i="2" s="1"/>
  <c r="G1442" i="2" s="1"/>
  <c r="G1443" i="2" s="1"/>
  <c r="G1444" i="2" s="1"/>
  <c r="G1445" i="2" s="1"/>
  <c r="G1446" i="2" s="1"/>
  <c r="G1447" i="2" s="1"/>
  <c r="G1448" i="2" s="1"/>
  <c r="G1449" i="2" s="1"/>
  <c r="G1450" i="2" s="1"/>
  <c r="G1451" i="2" s="1"/>
  <c r="G1452" i="2" s="1"/>
  <c r="G1453" i="2" s="1"/>
  <c r="G1454" i="2" s="1"/>
  <c r="G1455" i="2" s="1"/>
  <c r="G1456" i="2" s="1"/>
  <c r="G1457" i="2" s="1"/>
  <c r="G1458" i="2" s="1"/>
  <c r="G1459" i="2" s="1"/>
  <c r="G1460" i="2" s="1"/>
  <c r="G1461" i="2" s="1"/>
  <c r="G1462" i="2" s="1"/>
  <c r="G1463" i="2" s="1"/>
  <c r="G1464" i="2" s="1"/>
  <c r="G1465" i="2" s="1"/>
  <c r="G1466" i="2" s="1"/>
  <c r="G1467" i="2" s="1"/>
  <c r="G1468" i="2" s="1"/>
  <c r="G1469" i="2" s="1"/>
  <c r="G1470" i="2" s="1"/>
  <c r="G1471" i="2" s="1"/>
  <c r="G1472" i="2" s="1"/>
  <c r="G1473" i="2" s="1"/>
  <c r="G1474" i="2" s="1"/>
  <c r="G1475" i="2" s="1"/>
  <c r="G1476" i="2" s="1"/>
  <c r="G1477" i="2" s="1"/>
  <c r="G1478" i="2" s="1"/>
  <c r="G1479" i="2" s="1"/>
  <c r="G1480" i="2" s="1"/>
  <c r="G1481" i="2" s="1"/>
  <c r="G1482" i="2" s="1"/>
  <c r="G1483" i="2" s="1"/>
  <c r="G1484" i="2" s="1"/>
  <c r="G1485" i="2" s="1"/>
  <c r="G1486" i="2" s="1"/>
  <c r="G1487" i="2" s="1"/>
  <c r="G1488" i="2" s="1"/>
  <c r="G1489" i="2" s="1"/>
  <c r="G1490" i="2" s="1"/>
  <c r="G1491" i="2" s="1"/>
  <c r="G1492" i="2" s="1"/>
  <c r="G1493" i="2" s="1"/>
  <c r="G1494" i="2" s="1"/>
  <c r="G1495" i="2" s="1"/>
  <c r="G1496" i="2" s="1"/>
  <c r="G1497" i="2" s="1"/>
  <c r="G1498" i="2" s="1"/>
  <c r="G1499" i="2" s="1"/>
  <c r="G1500" i="2" s="1"/>
  <c r="G1501" i="2" s="1"/>
  <c r="G1502" i="2" s="1"/>
  <c r="G1503" i="2" s="1"/>
  <c r="G1504" i="2" s="1"/>
  <c r="G1505" i="2" s="1"/>
  <c r="G1506" i="2" s="1"/>
  <c r="G1507" i="2" s="1"/>
  <c r="G1508" i="2" s="1"/>
  <c r="G1509" i="2" s="1"/>
  <c r="G1510" i="2" s="1"/>
  <c r="G1511" i="2" s="1"/>
  <c r="G1512" i="2" s="1"/>
  <c r="G1513" i="2" s="1"/>
  <c r="G1514" i="2" s="1"/>
  <c r="G1515" i="2" s="1"/>
  <c r="G1516" i="2" s="1"/>
  <c r="G1517" i="2" s="1"/>
  <c r="G1518" i="2" s="1"/>
  <c r="G1519" i="2" s="1"/>
  <c r="G1520" i="2" s="1"/>
  <c r="G1521" i="2" s="1"/>
  <c r="G1522" i="2" s="1"/>
  <c r="G1523" i="2" s="1"/>
  <c r="G1524" i="2" s="1"/>
  <c r="G1525" i="2" s="1"/>
  <c r="G1526" i="2" s="1"/>
  <c r="G1527" i="2" s="1"/>
  <c r="G1528" i="2" s="1"/>
  <c r="G1529" i="2" s="1"/>
  <c r="G1530" i="2" s="1"/>
  <c r="G1531" i="2" s="1"/>
  <c r="G1532" i="2" s="1"/>
  <c r="G1533" i="2" s="1"/>
  <c r="G1534" i="2" s="1"/>
  <c r="G1535" i="2" s="1"/>
  <c r="G1536" i="2" s="1"/>
  <c r="G1537" i="2" s="1"/>
  <c r="G1538" i="2" s="1"/>
  <c r="G1539" i="2" s="1"/>
  <c r="G1540" i="2" s="1"/>
  <c r="G1541" i="2" s="1"/>
  <c r="G1542" i="2" s="1"/>
  <c r="G1543" i="2" s="1"/>
  <c r="G1544" i="2" s="1"/>
  <c r="G1545" i="2" s="1"/>
  <c r="G1546" i="2" s="1"/>
  <c r="G1547" i="2" s="1"/>
  <c r="G1548" i="2" s="1"/>
  <c r="G1549" i="2" s="1"/>
  <c r="G1550" i="2" s="1"/>
  <c r="G1551" i="2" s="1"/>
  <c r="G1552" i="2" s="1"/>
  <c r="G1553" i="2" s="1"/>
  <c r="G1554" i="2" s="1"/>
  <c r="G1555" i="2" s="1"/>
  <c r="G1556" i="2" s="1"/>
  <c r="G1557" i="2" s="1"/>
  <c r="G1558" i="2" s="1"/>
  <c r="G1559" i="2" s="1"/>
  <c r="G1560" i="2" s="1"/>
  <c r="G1561" i="2" s="1"/>
  <c r="G1562" i="2" s="1"/>
  <c r="G1563" i="2" s="1"/>
  <c r="G1564" i="2" s="1"/>
  <c r="G1565" i="2" s="1"/>
  <c r="G1566" i="2" s="1"/>
  <c r="G1567" i="2" s="1"/>
  <c r="G1568" i="2" s="1"/>
  <c r="G1569" i="2" s="1"/>
  <c r="G1570" i="2" s="1"/>
  <c r="G1571" i="2" s="1"/>
  <c r="G1572" i="2" s="1"/>
  <c r="G1573" i="2" s="1"/>
  <c r="G1574" i="2" s="1"/>
  <c r="G1575" i="2" s="1"/>
  <c r="G1576" i="2" s="1"/>
  <c r="G1577" i="2" s="1"/>
  <c r="G1578" i="2" s="1"/>
  <c r="G1579" i="2" s="1"/>
  <c r="G1580" i="2" s="1"/>
  <c r="G1581" i="2" s="1"/>
  <c r="G1582" i="2" s="1"/>
  <c r="G1583" i="2" s="1"/>
  <c r="G1584" i="2" s="1"/>
  <c r="G1585" i="2" s="1"/>
  <c r="G1586" i="2" s="1"/>
  <c r="G1587" i="2" s="1"/>
  <c r="G1588" i="2" s="1"/>
  <c r="G1589" i="2" s="1"/>
  <c r="G1590" i="2" s="1"/>
  <c r="G1591" i="2" s="1"/>
  <c r="G1592" i="2" s="1"/>
  <c r="G1593" i="2" s="1"/>
  <c r="G1594" i="2" s="1"/>
  <c r="G1595" i="2" s="1"/>
  <c r="G1596" i="2" s="1"/>
  <c r="G1597" i="2" s="1"/>
  <c r="G1598" i="2" s="1"/>
  <c r="G1599" i="2" s="1"/>
  <c r="G1600" i="2" s="1"/>
  <c r="G1601" i="2" s="1"/>
  <c r="G1602" i="2" s="1"/>
  <c r="G1603" i="2" s="1"/>
  <c r="G1604" i="2" s="1"/>
  <c r="G1605" i="2" s="1"/>
  <c r="G1606" i="2" s="1"/>
  <c r="G1607" i="2" s="1"/>
  <c r="G1608" i="2" s="1"/>
  <c r="G1609" i="2" s="1"/>
  <c r="G1610" i="2" s="1"/>
  <c r="G1611" i="2" s="1"/>
  <c r="G1612" i="2" s="1"/>
  <c r="G1613" i="2" s="1"/>
  <c r="G1614" i="2" s="1"/>
  <c r="G1615" i="2" s="1"/>
  <c r="G1616" i="2" s="1"/>
  <c r="G1617" i="2" s="1"/>
  <c r="G1618" i="2" s="1"/>
  <c r="G1619" i="2" s="1"/>
  <c r="G1620" i="2" s="1"/>
  <c r="G1621" i="2" s="1"/>
  <c r="G1622" i="2" s="1"/>
  <c r="G1623" i="2" s="1"/>
  <c r="G1624" i="2" s="1"/>
  <c r="G1625" i="2" s="1"/>
  <c r="G1626" i="2" s="1"/>
  <c r="G1627" i="2" s="1"/>
  <c r="G1628" i="2" s="1"/>
  <c r="G1629" i="2" s="1"/>
  <c r="G1630" i="2" s="1"/>
  <c r="G1631" i="2" s="1"/>
  <c r="G1632" i="2" s="1"/>
  <c r="G1633" i="2" s="1"/>
  <c r="G1634" i="2" s="1"/>
  <c r="G1635" i="2" s="1"/>
  <c r="G1636" i="2" s="1"/>
  <c r="G1637" i="2" s="1"/>
  <c r="G1638" i="2" s="1"/>
  <c r="G1639" i="2" s="1"/>
  <c r="G1640" i="2" s="1"/>
  <c r="G1641" i="2" s="1"/>
  <c r="G1642" i="2" s="1"/>
  <c r="G1643" i="2" s="1"/>
  <c r="G1644" i="2" s="1"/>
  <c r="G1645" i="2" s="1"/>
  <c r="G1646" i="2" s="1"/>
  <c r="G1647" i="2" s="1"/>
  <c r="G1648" i="2" s="1"/>
  <c r="G1649" i="2" s="1"/>
  <c r="G1650" i="2" s="1"/>
  <c r="G1651" i="2" s="1"/>
  <c r="G1652" i="2" s="1"/>
  <c r="G1653" i="2" s="1"/>
  <c r="G1654" i="2" s="1"/>
  <c r="G1655" i="2" s="1"/>
  <c r="G1656" i="2" s="1"/>
  <c r="G1657" i="2" s="1"/>
  <c r="G1658" i="2" s="1"/>
  <c r="G1659" i="2" s="1"/>
  <c r="G1660" i="2" s="1"/>
  <c r="G1661" i="2" s="1"/>
  <c r="G1662" i="2" s="1"/>
  <c r="G1663" i="2" s="1"/>
  <c r="G1664" i="2" s="1"/>
  <c r="G1665" i="2" s="1"/>
  <c r="G1666" i="2" s="1"/>
  <c r="G1667" i="2" s="1"/>
  <c r="G1668" i="2" s="1"/>
  <c r="G1669" i="2" s="1"/>
  <c r="G1670" i="2" s="1"/>
  <c r="G1671" i="2" s="1"/>
  <c r="G1672" i="2" s="1"/>
  <c r="G1673" i="2" s="1"/>
  <c r="G1674" i="2" s="1"/>
  <c r="G1675" i="2" s="1"/>
  <c r="G1676" i="2" s="1"/>
  <c r="G1677" i="2" s="1"/>
  <c r="G1678" i="2" s="1"/>
  <c r="G1679" i="2" s="1"/>
  <c r="G1680" i="2" s="1"/>
  <c r="G1681" i="2" s="1"/>
  <c r="G1682" i="2" s="1"/>
  <c r="G1683" i="2" s="1"/>
  <c r="G1684" i="2" s="1"/>
  <c r="G1685" i="2" s="1"/>
  <c r="G1686" i="2" s="1"/>
  <c r="G1687" i="2" s="1"/>
  <c r="G1688" i="2" s="1"/>
  <c r="G1689" i="2" s="1"/>
  <c r="G1690" i="2" s="1"/>
  <c r="G1691" i="2" s="1"/>
  <c r="G1692" i="2" s="1"/>
  <c r="G1693" i="2" s="1"/>
  <c r="G1694" i="2" s="1"/>
  <c r="G1695" i="2" s="1"/>
  <c r="G1696" i="2" s="1"/>
  <c r="G1697" i="2" s="1"/>
  <c r="G1698" i="2" s="1"/>
  <c r="G1699" i="2" s="1"/>
  <c r="G1700" i="2" s="1"/>
  <c r="G1701" i="2" s="1"/>
  <c r="G1702" i="2" s="1"/>
  <c r="G1703" i="2" s="1"/>
  <c r="G1704" i="2" s="1"/>
  <c r="G1705" i="2" s="1"/>
  <c r="G1706" i="2" s="1"/>
  <c r="G1707" i="2" s="1"/>
  <c r="G1708" i="2" s="1"/>
  <c r="G1709" i="2" s="1"/>
  <c r="G1710" i="2" s="1"/>
  <c r="G1711" i="2" s="1"/>
  <c r="G1712" i="2" s="1"/>
  <c r="G1713" i="2" s="1"/>
  <c r="G1714" i="2" s="1"/>
  <c r="G1715" i="2" s="1"/>
  <c r="G1716" i="2" s="1"/>
  <c r="G1717" i="2" s="1"/>
  <c r="G1718" i="2" s="1"/>
  <c r="G1719" i="2" s="1"/>
  <c r="G1720" i="2" s="1"/>
  <c r="G1721" i="2" s="1"/>
  <c r="G1722" i="2" s="1"/>
  <c r="G1723" i="2" s="1"/>
  <c r="G1724" i="2" s="1"/>
  <c r="G1725" i="2" s="1"/>
  <c r="G1726" i="2" s="1"/>
  <c r="G1727" i="2" s="1"/>
  <c r="G1728" i="2" s="1"/>
  <c r="G1729" i="2" s="1"/>
  <c r="G1730" i="2" s="1"/>
  <c r="G1731" i="2" s="1"/>
  <c r="G1732" i="2" s="1"/>
  <c r="G1733" i="2" s="1"/>
  <c r="G1734" i="2" s="1"/>
  <c r="G1735" i="2" s="1"/>
  <c r="G1736" i="2" s="1"/>
  <c r="G1737" i="2" s="1"/>
  <c r="G1738" i="2" s="1"/>
  <c r="G1739" i="2" s="1"/>
  <c r="G1740" i="2" s="1"/>
  <c r="G1741" i="2" s="1"/>
  <c r="G1742" i="2" s="1"/>
  <c r="G1743" i="2" s="1"/>
  <c r="G1744" i="2" s="1"/>
  <c r="G1745" i="2" s="1"/>
  <c r="G1746" i="2" s="1"/>
  <c r="G1747" i="2" s="1"/>
  <c r="G1748" i="2" s="1"/>
  <c r="G1749" i="2" s="1"/>
  <c r="G1750" i="2" s="1"/>
  <c r="G1751" i="2" s="1"/>
  <c r="G1752" i="2" s="1"/>
  <c r="G1753" i="2" s="1"/>
  <c r="G1754" i="2" s="1"/>
  <c r="G1755" i="2" s="1"/>
  <c r="G1756" i="2" s="1"/>
  <c r="G1757" i="2" s="1"/>
  <c r="G1758" i="2" s="1"/>
  <c r="G1759" i="2" s="1"/>
  <c r="G1760" i="2" s="1"/>
  <c r="G1761" i="2" s="1"/>
  <c r="G1762" i="2" s="1"/>
  <c r="G1763" i="2" s="1"/>
  <c r="G1764" i="2" s="1"/>
  <c r="G1765" i="2" s="1"/>
  <c r="G1766" i="2" s="1"/>
  <c r="G1767" i="2" s="1"/>
  <c r="G1768" i="2" s="1"/>
  <c r="G1769" i="2" s="1"/>
  <c r="G1770" i="2" s="1"/>
  <c r="G1771" i="2" s="1"/>
  <c r="G1772" i="2" s="1"/>
  <c r="G1773" i="2" s="1"/>
  <c r="G1774" i="2" s="1"/>
  <c r="G1775" i="2" s="1"/>
  <c r="G1776" i="2" s="1"/>
  <c r="G1777" i="2" s="1"/>
  <c r="G1778" i="2" s="1"/>
  <c r="G1779" i="2" s="1"/>
  <c r="G1780" i="2" s="1"/>
  <c r="G1781" i="2" s="1"/>
  <c r="G1782" i="2" s="1"/>
  <c r="G1783" i="2" s="1"/>
  <c r="G1784" i="2" s="1"/>
  <c r="G1785" i="2" s="1"/>
  <c r="G1786" i="2" s="1"/>
  <c r="G1787" i="2" s="1"/>
  <c r="G1788" i="2" s="1"/>
  <c r="G1789" i="2" s="1"/>
  <c r="G1790" i="2" s="1"/>
  <c r="G1791" i="2" s="1"/>
  <c r="G1792" i="2" s="1"/>
  <c r="G1793" i="2" s="1"/>
  <c r="G1794" i="2" s="1"/>
  <c r="G1795" i="2" s="1"/>
  <c r="G1796" i="2" s="1"/>
  <c r="G1797" i="2" s="1"/>
  <c r="G1798" i="2" s="1"/>
  <c r="G1799" i="2" s="1"/>
  <c r="G1800" i="2" s="1"/>
  <c r="G1801" i="2" s="1"/>
  <c r="G1802" i="2" s="1"/>
  <c r="G1803" i="2" s="1"/>
  <c r="G1804" i="2" s="1"/>
  <c r="G1805" i="2" s="1"/>
  <c r="G1806" i="2" s="1"/>
  <c r="G1807" i="2" s="1"/>
  <c r="G1808" i="2" s="1"/>
  <c r="G1809" i="2" s="1"/>
  <c r="G1810" i="2" s="1"/>
  <c r="G1811" i="2" s="1"/>
  <c r="G1812" i="2" s="1"/>
  <c r="G1813" i="2" s="1"/>
  <c r="G1814" i="2" s="1"/>
  <c r="G1815" i="2" s="1"/>
  <c r="G1816" i="2" s="1"/>
  <c r="G1817" i="2" s="1"/>
  <c r="G1818" i="2" s="1"/>
  <c r="G1819" i="2" s="1"/>
  <c r="G1820" i="2" s="1"/>
  <c r="G1821" i="2" s="1"/>
  <c r="G1822" i="2" s="1"/>
  <c r="G1823" i="2" s="1"/>
  <c r="G1824" i="2" s="1"/>
  <c r="G1825" i="2" s="1"/>
  <c r="G1826" i="2" s="1"/>
  <c r="G1827" i="2" s="1"/>
  <c r="G1828" i="2" s="1"/>
  <c r="G1829" i="2" s="1"/>
  <c r="G1830" i="2" s="1"/>
  <c r="G1831" i="2" s="1"/>
  <c r="G1832" i="2" s="1"/>
  <c r="G1833" i="2" s="1"/>
  <c r="G1834" i="2" s="1"/>
  <c r="G1835" i="2" s="1"/>
  <c r="G1836" i="2" s="1"/>
  <c r="G1837" i="2" s="1"/>
  <c r="G1838" i="2" s="1"/>
  <c r="G1839" i="2" s="1"/>
  <c r="G1840" i="2" s="1"/>
  <c r="G1841" i="2" s="1"/>
  <c r="G1842" i="2" s="1"/>
  <c r="G1843" i="2" s="1"/>
  <c r="G1844" i="2" s="1"/>
  <c r="G1845" i="2" s="1"/>
  <c r="G1846" i="2" s="1"/>
  <c r="G1847" i="2" s="1"/>
  <c r="G1848" i="2" s="1"/>
  <c r="G1849" i="2" s="1"/>
  <c r="G1850" i="2" s="1"/>
  <c r="G1851" i="2" s="1"/>
  <c r="G1852" i="2" s="1"/>
  <c r="G1853" i="2" s="1"/>
  <c r="G1854" i="2" s="1"/>
  <c r="G1855" i="2" s="1"/>
  <c r="G1856" i="2" s="1"/>
  <c r="G1857" i="2" s="1"/>
  <c r="G1858" i="2" s="1"/>
  <c r="G1859" i="2" s="1"/>
  <c r="G1860" i="2" s="1"/>
  <c r="G1861" i="2" s="1"/>
  <c r="G1862" i="2" s="1"/>
  <c r="G1863" i="2" s="1"/>
  <c r="G1864" i="2" s="1"/>
  <c r="G1865" i="2" s="1"/>
  <c r="G1866" i="2" s="1"/>
  <c r="G1867" i="2" s="1"/>
  <c r="G1868" i="2" s="1"/>
  <c r="G1869" i="2" s="1"/>
  <c r="G1870" i="2" s="1"/>
  <c r="G1871" i="2" s="1"/>
  <c r="G1872" i="2" s="1"/>
  <c r="G1873" i="2" s="1"/>
  <c r="G1874" i="2" s="1"/>
  <c r="G1875" i="2" s="1"/>
  <c r="G1876" i="2" s="1"/>
  <c r="G1877" i="2" s="1"/>
  <c r="G1878" i="2" s="1"/>
  <c r="G1879" i="2" s="1"/>
  <c r="G1880" i="2" s="1"/>
  <c r="G1881" i="2" s="1"/>
  <c r="G1882" i="2" s="1"/>
  <c r="G1883" i="2" s="1"/>
  <c r="G1884" i="2" s="1"/>
  <c r="G1885" i="2" s="1"/>
  <c r="G1886" i="2" s="1"/>
  <c r="G1887" i="2" s="1"/>
  <c r="G1888" i="2" s="1"/>
  <c r="G1889" i="2" s="1"/>
  <c r="G1890" i="2" s="1"/>
  <c r="G1891" i="2" s="1"/>
  <c r="G1892" i="2" s="1"/>
  <c r="G1893" i="2" s="1"/>
  <c r="G1894" i="2" s="1"/>
  <c r="G1895" i="2" s="1"/>
  <c r="G1896" i="2" s="1"/>
  <c r="G1897" i="2" s="1"/>
  <c r="G1898" i="2" s="1"/>
  <c r="G1899" i="2" s="1"/>
  <c r="G1900" i="2" s="1"/>
  <c r="G1901" i="2" s="1"/>
  <c r="G1902" i="2" s="1"/>
  <c r="G1903" i="2" s="1"/>
  <c r="G1904" i="2" s="1"/>
  <c r="G1905" i="2" s="1"/>
  <c r="G1906" i="2" s="1"/>
  <c r="G1907" i="2" s="1"/>
  <c r="G1908" i="2" s="1"/>
  <c r="G1909" i="2" s="1"/>
  <c r="G1910" i="2" s="1"/>
  <c r="G1911" i="2" s="1"/>
  <c r="G1912" i="2" s="1"/>
  <c r="G1913" i="2" s="1"/>
  <c r="G1914" i="2" s="1"/>
  <c r="G1915" i="2" s="1"/>
  <c r="G1916" i="2" s="1"/>
  <c r="G1917" i="2" s="1"/>
  <c r="G1918" i="2" s="1"/>
  <c r="G1919" i="2" s="1"/>
  <c r="G1920" i="2" s="1"/>
  <c r="G1921" i="2" s="1"/>
  <c r="G1922" i="2" s="1"/>
  <c r="G1923" i="2" s="1"/>
  <c r="G1924" i="2" s="1"/>
  <c r="G1925" i="2" s="1"/>
  <c r="G1926" i="2" s="1"/>
  <c r="G1927" i="2" s="1"/>
  <c r="G1928" i="2" s="1"/>
  <c r="G1929" i="2" s="1"/>
  <c r="G1930" i="2" s="1"/>
  <c r="G1931" i="2" s="1"/>
  <c r="G1932" i="2" s="1"/>
  <c r="G1933" i="2" s="1"/>
  <c r="G1934" i="2" s="1"/>
  <c r="G1935" i="2" s="1"/>
  <c r="G1936" i="2" s="1"/>
  <c r="G1937" i="2" s="1"/>
  <c r="G1938" i="2" s="1"/>
  <c r="G1939" i="2" s="1"/>
  <c r="G1940" i="2" s="1"/>
  <c r="G1941" i="2" s="1"/>
  <c r="G1942" i="2" s="1"/>
  <c r="G1943" i="2" s="1"/>
  <c r="G1944" i="2" s="1"/>
  <c r="G1945" i="2" s="1"/>
  <c r="G1946" i="2" s="1"/>
  <c r="G1947" i="2" s="1"/>
  <c r="G1948" i="2" s="1"/>
  <c r="G1949" i="2" s="1"/>
  <c r="G1950" i="2" s="1"/>
  <c r="G1951" i="2" s="1"/>
  <c r="G1952" i="2" s="1"/>
  <c r="G1953" i="2" s="1"/>
  <c r="G1954" i="2" s="1"/>
  <c r="G1955" i="2" s="1"/>
  <c r="G1956" i="2" s="1"/>
  <c r="G1957" i="2" s="1"/>
  <c r="G1958" i="2" s="1"/>
  <c r="G1959" i="2" s="1"/>
  <c r="G1960" i="2" s="1"/>
  <c r="G1961" i="2" s="1"/>
  <c r="G1962" i="2" s="1"/>
  <c r="G1963" i="2" s="1"/>
  <c r="G1964" i="2" s="1"/>
  <c r="G1965" i="2" s="1"/>
  <c r="G1966" i="2" s="1"/>
  <c r="G1967" i="2" s="1"/>
  <c r="G1968" i="2" s="1"/>
  <c r="G1969" i="2" s="1"/>
  <c r="G1970" i="2" s="1"/>
  <c r="G1971" i="2" s="1"/>
  <c r="G1972" i="2" s="1"/>
  <c r="G1973" i="2" s="1"/>
  <c r="G1974" i="2" s="1"/>
  <c r="G1975" i="2" s="1"/>
  <c r="G1976" i="2" s="1"/>
  <c r="G1977" i="2" s="1"/>
  <c r="G1978" i="2" s="1"/>
  <c r="G1979" i="2" s="1"/>
  <c r="G1980" i="2" s="1"/>
  <c r="G1981" i="2" s="1"/>
  <c r="G1982" i="2" s="1"/>
  <c r="G1983" i="2" s="1"/>
  <c r="G1984" i="2" s="1"/>
  <c r="G1985" i="2" s="1"/>
  <c r="G1986" i="2" s="1"/>
  <c r="G1987" i="2" s="1"/>
  <c r="G1988" i="2" s="1"/>
  <c r="G1989" i="2" s="1"/>
  <c r="G1990" i="2" s="1"/>
  <c r="G1991" i="2" s="1"/>
  <c r="G1992" i="2" s="1"/>
  <c r="G1993" i="2" s="1"/>
  <c r="G1994" i="2" s="1"/>
  <c r="G1995" i="2" s="1"/>
  <c r="G1996" i="2" s="1"/>
  <c r="G1997" i="2" s="1"/>
  <c r="G1998" i="2" s="1"/>
  <c r="G1999" i="2" s="1"/>
  <c r="G2000" i="2" s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8" i="2"/>
  <c r="L2001" i="2" l="1"/>
  <c r="L3" i="2" s="1"/>
  <c r="L2" i="4"/>
</calcChain>
</file>

<file path=xl/sharedStrings.xml><?xml version="1.0" encoding="utf-8"?>
<sst xmlns="http://schemas.openxmlformats.org/spreadsheetml/2006/main" count="132" uniqueCount="77">
  <si>
    <t>Scores</t>
  </si>
  <si>
    <t>SSB</t>
  </si>
  <si>
    <t>CW</t>
  </si>
  <si>
    <t>EL</t>
  </si>
  <si>
    <t>AM</t>
  </si>
  <si>
    <t>FM</t>
  </si>
  <si>
    <t>PLEASE DONT TOUCH THESE CODES</t>
  </si>
  <si>
    <t>M</t>
  </si>
  <si>
    <t>N</t>
  </si>
  <si>
    <t>O</t>
  </si>
  <si>
    <t>Yes</t>
  </si>
  <si>
    <t>No</t>
  </si>
  <si>
    <t>Category</t>
  </si>
  <si>
    <t>Member</t>
  </si>
  <si>
    <t>YL Non-Member</t>
  </si>
  <si>
    <t>OM</t>
  </si>
  <si>
    <t>Mode</t>
  </si>
  <si>
    <t>Club/Your Callsign:</t>
  </si>
  <si>
    <t>Date:</t>
  </si>
  <si>
    <t>TURN CAPS LOCK ON DURING DATA ENTRY</t>
  </si>
  <si>
    <t>Patrol Name:</t>
  </si>
  <si>
    <t>Address:</t>
  </si>
  <si>
    <t>Suburb:</t>
  </si>
  <si>
    <t>State:</t>
  </si>
  <si>
    <t>PostCode:</t>
  </si>
  <si>
    <t>e-Mail:</t>
  </si>
  <si>
    <t>Category:</t>
  </si>
  <si>
    <t>Foundation Call?</t>
  </si>
  <si>
    <t>Your Name</t>
  </si>
  <si>
    <t>Time</t>
  </si>
  <si>
    <t>Frequency</t>
  </si>
  <si>
    <t>Their</t>
  </si>
  <si>
    <t>Signal Reports</t>
  </si>
  <si>
    <t>Their Name</t>
  </si>
  <si>
    <t>Points</t>
  </si>
  <si>
    <t>(UTC)</t>
  </si>
  <si>
    <t>(MHz)</t>
  </si>
  <si>
    <t>SSB/CW</t>
  </si>
  <si>
    <t>CallSign</t>
  </si>
  <si>
    <t>Your No.</t>
  </si>
  <si>
    <t>Received</t>
  </si>
  <si>
    <t>Their No.</t>
  </si>
  <si>
    <t>Example: Kara A</t>
  </si>
  <si>
    <t>VK5AYL</t>
  </si>
  <si>
    <t>Sue</t>
  </si>
  <si>
    <t>TOTAL</t>
  </si>
  <si>
    <t>Given</t>
  </si>
  <si>
    <t>TOTAL:</t>
  </si>
  <si>
    <t>Comments</t>
  </si>
  <si>
    <t>Not sure if a member</t>
  </si>
  <si>
    <t>a)</t>
  </si>
  <si>
    <t>b)</t>
  </si>
  <si>
    <t>Once you know the correct values you can just type SSB for mode or M for Member</t>
  </si>
  <si>
    <t>There are examples of entries under the heading at the top of the spreadsheet</t>
  </si>
  <si>
    <t>The Mode dropdown has a few other modes as well, such as AM.</t>
  </si>
  <si>
    <t>Echolink is EL in the Modes dropdown.</t>
  </si>
  <si>
    <t>For Scouts &amp; Guides second operators, please enter your name in the left column</t>
  </si>
  <si>
    <t>Ctrl Home will take you to the top of the spreadsheet</t>
  </si>
  <si>
    <t>Ctrl S will save the spreadsheet</t>
  </si>
  <si>
    <t>Save the spreadsheet regularly</t>
  </si>
  <si>
    <t>Fill out the Individual &amp; Patrol details page</t>
  </si>
  <si>
    <t>Use the Scouts &amp; Guides Log to enter contacts on the radio</t>
  </si>
  <si>
    <t>There is a blank spreadsheet for entering by hand once printed.</t>
  </si>
  <si>
    <t>Member of Alara</t>
  </si>
  <si>
    <t xml:space="preserve">Email this spreadsheet to </t>
  </si>
  <si>
    <t>alaracontest@wia.org.au</t>
  </si>
  <si>
    <t>Scouts &amp; Guides</t>
  </si>
  <si>
    <t>The values in the grey columns are automatically generated / calculated so no need to enter into them</t>
  </si>
  <si>
    <t>You only need to enter into the white cells</t>
  </si>
  <si>
    <t>Here is how they are calculated:</t>
  </si>
  <si>
    <t>N - YL Non Member</t>
  </si>
  <si>
    <t>The scores are automatically calculated, although membership status will be checked by the Contest Manager</t>
  </si>
  <si>
    <t xml:space="preserve">        ALARA  Contest Log - Scouts/Guides</t>
  </si>
  <si>
    <t>YL/OM:</t>
  </si>
  <si>
    <t>There are drop down lists for</t>
  </si>
  <si>
    <t>The Your No. column is automatically generated and incremented.  If you accidentally type over a number, the next number will be incremented from the number you entered.</t>
  </si>
  <si>
    <t xml:space="preserve">     ALARA  Contest Log - Scouts/Guides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</si>
</sst>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hh:mm"/>
    <numFmt numFmtId="166" formatCode="0.000"/>
  </numFmts>
  <fonts count="21" x14ac:knownFonts="1"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rgb="FFFF0000"/>
      <name val="Calibri"/>
      <family val="2"/>
    </font>
    <font>
      <sz val="12"/>
      <name val="Calibri"/>
      <family val="2"/>
    </font>
    <font>
      <sz val="12"/>
      <color rgb="FFFFFFFF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16"/>
      <color rgb="FF000000"/>
      <name val="Calibri"/>
      <family val="2"/>
    </font>
    <font>
      <b/>
      <sz val="18"/>
      <color theme="1"/>
      <name val="Calibri"/>
      <family val="2"/>
    </font>
    <font>
      <u/>
      <sz val="12"/>
      <color theme="10"/>
      <name val="Calibri"/>
      <family val="2"/>
    </font>
    <font>
      <b/>
      <sz val="12"/>
      <color rgb="FFFF0000"/>
      <name val="Calibri"/>
      <family val="2"/>
    </font>
    <font>
      <b/>
      <sz val="14"/>
      <color theme="4"/>
      <name val="Calibri"/>
      <family val="2"/>
    </font>
    <font>
      <b/>
      <sz val="12"/>
      <name val="Calibri"/>
      <family val="2"/>
      <scheme val="minor"/>
    </font>
    <font>
      <sz val="12"/>
      <color rgb="FFC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indexed="64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6795556505021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0691854609822"/>
      </top>
      <bottom style="thin">
        <color theme="0" tint="-0.149937437055574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quotePrefix="1"/>
    <xf numFmtId="0" fontId="1" fillId="0" borderId="0" xfId="0" applyFont="1"/>
    <xf numFmtId="0" fontId="3" fillId="0" borderId="0" xfId="0" quotePrefix="1" applyFont="1"/>
    <xf numFmtId="0" fontId="5" fillId="0" borderId="0" xfId="0" quotePrefix="1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0" fontId="8" fillId="3" borderId="2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shrinkToFit="1"/>
    </xf>
    <xf numFmtId="0" fontId="8" fillId="3" borderId="4" xfId="0" applyFont="1" applyFill="1" applyBorder="1"/>
    <xf numFmtId="0" fontId="1" fillId="2" borderId="4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/>
    <xf numFmtId="0" fontId="0" fillId="2" borderId="0" xfId="0" applyFill="1"/>
    <xf numFmtId="0" fontId="1" fillId="2" borderId="5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right" vertical="center"/>
    </xf>
    <xf numFmtId="164" fontId="0" fillId="2" borderId="9" xfId="0" quotePrefix="1" applyNumberFormat="1" applyFill="1" applyBorder="1" applyAlignment="1">
      <alignment horizontal="lef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165" fontId="0" fillId="0" borderId="0" xfId="0" applyNumberFormat="1" applyAlignment="1" applyProtection="1">
      <alignment vertical="center"/>
      <protection locked="0"/>
    </xf>
    <xf numFmtId="0" fontId="0" fillId="0" borderId="1" xfId="0" applyFill="1" applyBorder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5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left"/>
    </xf>
    <xf numFmtId="0" fontId="0" fillId="2" borderId="9" xfId="0" applyFill="1" applyBorder="1"/>
    <xf numFmtId="22" fontId="0" fillId="2" borderId="13" xfId="0" applyNumberFormat="1" applyFill="1" applyBorder="1" applyAlignment="1">
      <alignment vertical="center"/>
    </xf>
    <xf numFmtId="165" fontId="0" fillId="2" borderId="10" xfId="0" applyNumberFormat="1" applyFill="1" applyBorder="1" applyAlignment="1" applyProtection="1">
      <alignment vertical="center"/>
      <protection locked="0"/>
    </xf>
    <xf numFmtId="20" fontId="0" fillId="2" borderId="11" xfId="0" applyNumberFormat="1" applyFill="1" applyBorder="1" applyAlignment="1">
      <alignment vertical="center"/>
    </xf>
    <xf numFmtId="166" fontId="0" fillId="2" borderId="12" xfId="0" applyNumberFormat="1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164" fontId="0" fillId="2" borderId="13" xfId="0" applyNumberForma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5" fontId="0" fillId="0" borderId="13" xfId="0" applyNumberFormat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49" fontId="0" fillId="0" borderId="13" xfId="0" applyNumberFormat="1" applyFill="1" applyBorder="1" applyAlignment="1">
      <alignment horizontal="center" vertical="center"/>
    </xf>
    <xf numFmtId="165" fontId="0" fillId="0" borderId="1" xfId="0" applyNumberFormat="1" applyBorder="1" applyAlignment="1" applyProtection="1">
      <alignment vertical="center"/>
      <protection locked="0"/>
    </xf>
    <xf numFmtId="165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164" fontId="0" fillId="0" borderId="14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13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164" fontId="0" fillId="0" borderId="16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horizontal="center"/>
    </xf>
    <xf numFmtId="0" fontId="0" fillId="0" borderId="0" xfId="0" applyFill="1" applyProtection="1"/>
    <xf numFmtId="0" fontId="8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11" fillId="0" borderId="0" xfId="0" applyFont="1" applyProtection="1"/>
    <xf numFmtId="0" fontId="8" fillId="3" borderId="2" xfId="0" applyFont="1" applyFill="1" applyBorder="1" applyAlignment="1" applyProtection="1">
      <alignment vertical="center" shrinkToFit="1"/>
    </xf>
    <xf numFmtId="0" fontId="1" fillId="2" borderId="3" xfId="0" applyFont="1" applyFill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center"/>
    </xf>
    <xf numFmtId="0" fontId="1" fillId="2" borderId="3" xfId="0" applyFont="1" applyFill="1" applyBorder="1" applyProtection="1"/>
    <xf numFmtId="0" fontId="1" fillId="2" borderId="3" xfId="0" applyFont="1" applyFill="1" applyBorder="1" applyAlignment="1" applyProtection="1">
      <alignment shrinkToFit="1"/>
    </xf>
    <xf numFmtId="0" fontId="8" fillId="3" borderId="4" xfId="0" applyFont="1" applyFill="1" applyBorder="1" applyProtection="1"/>
    <xf numFmtId="0" fontId="1" fillId="2" borderId="4" xfId="0" applyFont="1" applyFill="1" applyBorder="1" applyAlignment="1" applyProtection="1">
      <alignment horizontal="right"/>
    </xf>
    <xf numFmtId="0" fontId="1" fillId="2" borderId="0" xfId="0" applyFont="1" applyFill="1" applyAlignment="1" applyProtection="1">
      <alignment horizontal="center"/>
    </xf>
    <xf numFmtId="0" fontId="1" fillId="2" borderId="5" xfId="0" applyFont="1" applyFill="1" applyBorder="1" applyProtection="1"/>
    <xf numFmtId="0" fontId="8" fillId="3" borderId="5" xfId="0" applyFont="1" applyFill="1" applyBorder="1" applyAlignment="1" applyProtection="1">
      <alignment horizontal="right"/>
    </xf>
    <xf numFmtId="0" fontId="8" fillId="3" borderId="5" xfId="0" applyFont="1" applyFill="1" applyBorder="1" applyAlignment="1" applyProtection="1">
      <alignment horizontal="left"/>
    </xf>
    <xf numFmtId="0" fontId="0" fillId="2" borderId="0" xfId="0" applyFill="1" applyProtection="1"/>
    <xf numFmtId="0" fontId="1" fillId="2" borderId="5" xfId="0" applyFont="1" applyFill="1" applyBorder="1" applyAlignment="1" applyProtection="1">
      <alignment horizontal="center"/>
    </xf>
    <xf numFmtId="0" fontId="0" fillId="2" borderId="5" xfId="0" applyFill="1" applyBorder="1" applyProtection="1"/>
    <xf numFmtId="0" fontId="0" fillId="2" borderId="6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right" vertical="center"/>
    </xf>
    <xf numFmtId="164" fontId="0" fillId="2" borderId="9" xfId="0" quotePrefix="1" applyNumberFormat="1" applyFill="1" applyBorder="1" applyAlignment="1" applyProtection="1">
      <alignment horizontal="left" vertical="center"/>
    </xf>
    <xf numFmtId="0" fontId="1" fillId="2" borderId="9" xfId="0" applyFont="1" applyFill="1" applyBorder="1" applyAlignment="1" applyProtection="1">
      <alignment horizontal="right" vertical="center"/>
    </xf>
    <xf numFmtId="0" fontId="1" fillId="2" borderId="9" xfId="0" applyFont="1" applyFill="1" applyBorder="1" applyAlignment="1" applyProtection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</xf>
    <xf numFmtId="0" fontId="0" fillId="2" borderId="9" xfId="0" applyFill="1" applyBorder="1" applyProtection="1"/>
    <xf numFmtId="165" fontId="0" fillId="2" borderId="10" xfId="0" applyNumberFormat="1" applyFill="1" applyBorder="1" applyAlignment="1" applyProtection="1">
      <alignment vertical="center"/>
    </xf>
    <xf numFmtId="20" fontId="0" fillId="2" borderId="11" xfId="0" applyNumberFormat="1" applyFill="1" applyBorder="1" applyAlignment="1" applyProtection="1">
      <alignment vertical="center"/>
    </xf>
    <xf numFmtId="166" fontId="0" fillId="2" borderId="12" xfId="0" applyNumberFormat="1" applyFill="1" applyBorder="1" applyAlignment="1" applyProtection="1">
      <alignment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vertical="center"/>
    </xf>
    <xf numFmtId="164" fontId="0" fillId="2" borderId="13" xfId="0" applyNumberFormat="1" applyFill="1" applyBorder="1" applyAlignment="1" applyProtection="1">
      <alignment horizontal="left" vertical="center"/>
    </xf>
    <xf numFmtId="49" fontId="0" fillId="2" borderId="13" xfId="0" applyNumberForma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right" vertical="center"/>
    </xf>
    <xf numFmtId="22" fontId="0" fillId="2" borderId="13" xfId="0" applyNumberFormat="1" applyFill="1" applyBorder="1" applyAlignment="1" applyProtection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2" borderId="13" xfId="0" applyNumberFormat="1" applyFill="1" applyBorder="1" applyAlignment="1" applyProtection="1">
      <alignment vertical="center"/>
    </xf>
    <xf numFmtId="0" fontId="0" fillId="0" borderId="13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6" fillId="0" borderId="0" xfId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9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2" fillId="0" borderId="13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/>
    </xf>
    <xf numFmtId="0" fontId="14" fillId="0" borderId="0" xfId="0" applyFont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3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aracontest@wia.org.au?subject=Alara%20Contest%20-%20Scout%20&amp;%20Guide%20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300B9-194F-E54C-9A57-3A55C9682967}">
  <dimension ref="A1:H29"/>
  <sheetViews>
    <sheetView workbookViewId="0">
      <selection activeCell="B2" sqref="B2"/>
    </sheetView>
  </sheetViews>
  <sheetFormatPr baseColWidth="10" defaultRowHeight="16" x14ac:dyDescent="0.2"/>
  <cols>
    <col min="2" max="2" width="4.5" customWidth="1"/>
    <col min="3" max="3" width="18" customWidth="1"/>
    <col min="5" max="5" width="10.6640625" customWidth="1"/>
  </cols>
  <sheetData>
    <row r="1" spans="1:8" s="50" customFormat="1" x14ac:dyDescent="0.2">
      <c r="A1" s="50">
        <v>1</v>
      </c>
      <c r="B1" s="121" t="s">
        <v>67</v>
      </c>
      <c r="C1" s="121"/>
    </row>
    <row r="2" spans="1:8" s="50" customFormat="1" x14ac:dyDescent="0.2">
      <c r="B2" s="121" t="s">
        <v>75</v>
      </c>
      <c r="C2" s="121"/>
    </row>
    <row r="3" spans="1:8" s="50" customFormat="1" x14ac:dyDescent="0.2">
      <c r="B3" s="121" t="s">
        <v>68</v>
      </c>
      <c r="C3" s="121"/>
    </row>
    <row r="4" spans="1:8" s="50" customFormat="1" ht="22" customHeight="1" x14ac:dyDescent="0.2">
      <c r="A4" s="50">
        <v>2</v>
      </c>
      <c r="B4" s="50" t="s">
        <v>74</v>
      </c>
    </row>
    <row r="5" spans="1:8" s="50" customFormat="1" ht="9" customHeight="1" x14ac:dyDescent="0.2"/>
    <row r="6" spans="1:8" s="50" customFormat="1" x14ac:dyDescent="0.2">
      <c r="B6" s="50" t="s">
        <v>50</v>
      </c>
      <c r="C6" s="50" t="s">
        <v>16</v>
      </c>
    </row>
    <row r="7" spans="1:8" s="50" customFormat="1" x14ac:dyDescent="0.2">
      <c r="B7" s="50" t="s">
        <v>51</v>
      </c>
      <c r="C7" s="50" t="s">
        <v>13</v>
      </c>
    </row>
    <row r="8" spans="1:8" s="50" customFormat="1" x14ac:dyDescent="0.2"/>
    <row r="9" spans="1:8" s="50" customFormat="1" ht="22" customHeight="1" x14ac:dyDescent="0.2">
      <c r="B9" s="50" t="s">
        <v>52</v>
      </c>
    </row>
    <row r="10" spans="1:8" s="50" customFormat="1" x14ac:dyDescent="0.2">
      <c r="A10" s="50">
        <v>3</v>
      </c>
      <c r="B10" s="50" t="s">
        <v>71</v>
      </c>
    </row>
    <row r="11" spans="1:8" s="50" customFormat="1" x14ac:dyDescent="0.2">
      <c r="A11" s="121"/>
      <c r="B11" s="121" t="s">
        <v>69</v>
      </c>
      <c r="C11" s="121"/>
    </row>
    <row r="12" spans="1:8" s="50" customFormat="1" x14ac:dyDescent="0.2">
      <c r="A12" s="121"/>
      <c r="B12" s="121"/>
      <c r="C12" s="121"/>
    </row>
    <row r="13" spans="1:8" s="50" customFormat="1" x14ac:dyDescent="0.2">
      <c r="C13" s="122" t="s">
        <v>12</v>
      </c>
      <c r="D13" s="123" t="s">
        <v>4</v>
      </c>
      <c r="E13" s="123" t="s">
        <v>2</v>
      </c>
      <c r="F13" s="123" t="s">
        <v>3</v>
      </c>
      <c r="G13" s="123" t="s">
        <v>5</v>
      </c>
      <c r="H13" s="123" t="s">
        <v>1</v>
      </c>
    </row>
    <row r="14" spans="1:8" s="50" customFormat="1" x14ac:dyDescent="0.2">
      <c r="C14" s="124" t="s">
        <v>63</v>
      </c>
      <c r="D14" s="125">
        <v>5</v>
      </c>
      <c r="E14" s="61">
        <v>10</v>
      </c>
      <c r="F14" s="61">
        <v>5</v>
      </c>
      <c r="G14" s="61">
        <v>5</v>
      </c>
      <c r="H14" s="61">
        <v>5</v>
      </c>
    </row>
    <row r="15" spans="1:8" s="50" customFormat="1" x14ac:dyDescent="0.2">
      <c r="C15" s="124" t="s">
        <v>70</v>
      </c>
      <c r="D15" s="125">
        <v>4</v>
      </c>
      <c r="E15" s="61">
        <v>8</v>
      </c>
      <c r="F15" s="61">
        <v>4</v>
      </c>
      <c r="G15" s="61">
        <v>4</v>
      </c>
      <c r="H15" s="61">
        <v>4</v>
      </c>
    </row>
    <row r="16" spans="1:8" s="50" customFormat="1" x14ac:dyDescent="0.2">
      <c r="C16" s="124" t="s">
        <v>15</v>
      </c>
      <c r="D16" s="125">
        <v>3</v>
      </c>
      <c r="E16" s="61">
        <v>6</v>
      </c>
      <c r="F16" s="61">
        <v>3</v>
      </c>
      <c r="G16" s="61">
        <v>3</v>
      </c>
      <c r="H16" s="61">
        <v>3</v>
      </c>
    </row>
    <row r="17" spans="1:4" s="50" customFormat="1" ht="7" customHeight="1" x14ac:dyDescent="0.2"/>
    <row r="18" spans="1:4" s="50" customFormat="1" x14ac:dyDescent="0.2">
      <c r="A18" s="50">
        <v>4</v>
      </c>
      <c r="B18" s="50" t="s">
        <v>53</v>
      </c>
    </row>
    <row r="19" spans="1:4" s="50" customFormat="1" x14ac:dyDescent="0.2">
      <c r="A19" s="50">
        <v>5</v>
      </c>
      <c r="B19" s="50" t="s">
        <v>54</v>
      </c>
    </row>
    <row r="20" spans="1:4" s="50" customFormat="1" x14ac:dyDescent="0.2">
      <c r="A20" s="50">
        <v>6</v>
      </c>
      <c r="B20" s="50" t="s">
        <v>55</v>
      </c>
    </row>
    <row r="21" spans="1:4" s="50" customFormat="1" x14ac:dyDescent="0.2">
      <c r="A21" s="50">
        <v>7</v>
      </c>
      <c r="B21" s="50" t="s">
        <v>62</v>
      </c>
    </row>
    <row r="22" spans="1:4" s="50" customFormat="1" x14ac:dyDescent="0.2">
      <c r="A22" s="50">
        <v>8</v>
      </c>
      <c r="B22" s="50" t="s">
        <v>57</v>
      </c>
    </row>
    <row r="23" spans="1:4" s="50" customFormat="1" x14ac:dyDescent="0.2">
      <c r="A23" s="50">
        <v>9</v>
      </c>
      <c r="B23" s="126" t="s">
        <v>58</v>
      </c>
      <c r="C23" s="127"/>
    </row>
    <row r="24" spans="1:4" s="50" customFormat="1" ht="21" customHeight="1" x14ac:dyDescent="0.2">
      <c r="A24" s="50">
        <v>10</v>
      </c>
      <c r="B24" s="128" t="s">
        <v>59</v>
      </c>
    </row>
    <row r="25" spans="1:4" s="50" customFormat="1" ht="28" customHeight="1" x14ac:dyDescent="0.2">
      <c r="B25" s="129" t="s">
        <v>66</v>
      </c>
    </row>
    <row r="26" spans="1:4" s="50" customFormat="1" x14ac:dyDescent="0.2">
      <c r="A26" s="50">
        <v>11</v>
      </c>
      <c r="B26" s="50" t="s">
        <v>56</v>
      </c>
    </row>
    <row r="27" spans="1:4" s="50" customFormat="1" x14ac:dyDescent="0.2">
      <c r="A27" s="50">
        <v>12</v>
      </c>
      <c r="B27" s="50" t="s">
        <v>60</v>
      </c>
    </row>
    <row r="28" spans="1:4" s="50" customFormat="1" x14ac:dyDescent="0.2">
      <c r="A28" s="50">
        <v>13</v>
      </c>
      <c r="B28" s="50" t="s">
        <v>61</v>
      </c>
    </row>
    <row r="29" spans="1:4" s="50" customFormat="1" x14ac:dyDescent="0.2">
      <c r="A29" s="50">
        <v>14</v>
      </c>
      <c r="B29" s="50" t="s">
        <v>64</v>
      </c>
      <c r="D29" s="130" t="s">
        <v>65</v>
      </c>
    </row>
  </sheetData>
  <hyperlinks>
    <hyperlink ref="D29" r:id="rId1" xr:uid="{A25C867E-B4C2-B247-9C65-72ED62049DF1}"/>
  </hyperlink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C3657-6769-B74F-A8AF-670A9F94089B}">
  <dimension ref="A1:L14"/>
  <sheetViews>
    <sheetView workbookViewId="0">
      <selection sqref="A1:F1"/>
    </sheetView>
  </sheetViews>
  <sheetFormatPr baseColWidth="10" defaultRowHeight="16" x14ac:dyDescent="0.2"/>
  <cols>
    <col min="1" max="1" width="20.33203125" customWidth="1"/>
    <col min="2" max="2" width="16.5" customWidth="1"/>
    <col min="3" max="3" width="12" customWidth="1"/>
  </cols>
  <sheetData>
    <row r="1" spans="1:12" ht="29" customHeight="1" x14ac:dyDescent="0.2">
      <c r="A1" s="141" t="s">
        <v>76</v>
      </c>
      <c r="B1" s="141"/>
      <c r="C1" s="141"/>
      <c r="D1" s="141"/>
      <c r="E1" s="141"/>
      <c r="F1" s="141"/>
      <c r="G1" s="120"/>
      <c r="H1" s="120"/>
      <c r="I1" s="120"/>
      <c r="J1" s="120"/>
      <c r="K1" s="120"/>
      <c r="L1" s="8"/>
    </row>
    <row r="2" spans="1:12" s="50" customFormat="1" ht="29" customHeight="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1"/>
    </row>
    <row r="3" spans="1:12" s="50" customFormat="1" ht="25" customHeight="1" x14ac:dyDescent="0.2">
      <c r="A3" s="131" t="s">
        <v>17</v>
      </c>
      <c r="B3" s="143"/>
      <c r="C3" s="143"/>
      <c r="D3" s="62" t="s">
        <v>18</v>
      </c>
      <c r="E3" s="143"/>
      <c r="F3" s="143"/>
      <c r="G3" s="132"/>
      <c r="H3" s="132"/>
      <c r="I3" s="132"/>
      <c r="J3" s="132"/>
      <c r="K3" s="132"/>
      <c r="L3" s="132"/>
    </row>
    <row r="4" spans="1:12" s="50" customFormat="1" ht="25" customHeight="1" x14ac:dyDescent="0.2">
      <c r="A4" s="133"/>
      <c r="B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s="50" customFormat="1" ht="25" customHeight="1" x14ac:dyDescent="0.2">
      <c r="A5" s="131" t="s">
        <v>20</v>
      </c>
      <c r="B5" s="144"/>
      <c r="C5" s="144"/>
      <c r="D5" s="144"/>
      <c r="E5" s="144"/>
      <c r="F5" s="144"/>
      <c r="G5" s="121"/>
      <c r="H5" s="121"/>
      <c r="I5" s="121"/>
      <c r="J5" s="121"/>
      <c r="K5" s="121"/>
      <c r="L5" s="121"/>
    </row>
    <row r="6" spans="1:12" s="50" customFormat="1" ht="25" customHeight="1" x14ac:dyDescent="0.2">
      <c r="A6" s="131" t="s">
        <v>21</v>
      </c>
      <c r="B6" s="145"/>
      <c r="C6" s="145"/>
      <c r="D6" s="145"/>
      <c r="E6" s="145"/>
      <c r="F6" s="145"/>
      <c r="G6" s="121"/>
      <c r="H6" s="121"/>
      <c r="I6" s="121"/>
      <c r="J6" s="121"/>
      <c r="K6" s="121"/>
      <c r="L6" s="121"/>
    </row>
    <row r="7" spans="1:12" s="50" customFormat="1" ht="25" customHeight="1" x14ac:dyDescent="0.2">
      <c r="A7" s="131" t="s">
        <v>22</v>
      </c>
      <c r="B7" s="142"/>
      <c r="C7" s="142"/>
      <c r="D7" s="142"/>
      <c r="E7" s="142"/>
      <c r="F7" s="142"/>
      <c r="G7" s="121"/>
      <c r="H7" s="121"/>
      <c r="I7" s="121"/>
      <c r="J7" s="121"/>
      <c r="K7" s="121"/>
      <c r="L7" s="121"/>
    </row>
    <row r="8" spans="1:12" s="50" customFormat="1" ht="25" customHeight="1" x14ac:dyDescent="0.2">
      <c r="A8" s="131" t="s">
        <v>23</v>
      </c>
      <c r="B8" s="134"/>
      <c r="D8" s="131" t="s">
        <v>24</v>
      </c>
      <c r="E8" s="142"/>
      <c r="F8" s="142"/>
      <c r="G8" s="121"/>
      <c r="H8" s="121"/>
      <c r="I8" s="121"/>
      <c r="J8" s="121"/>
      <c r="K8" s="121"/>
      <c r="L8" s="121"/>
    </row>
    <row r="9" spans="1:12" s="50" customFormat="1" ht="25" customHeight="1" x14ac:dyDescent="0.2">
      <c r="A9" s="131" t="s">
        <v>25</v>
      </c>
      <c r="B9" s="143"/>
      <c r="C9" s="143"/>
      <c r="D9" s="143"/>
      <c r="E9" s="143"/>
      <c r="F9" s="143"/>
      <c r="G9" s="121"/>
      <c r="H9" s="121"/>
      <c r="I9" s="121"/>
      <c r="J9" s="121"/>
      <c r="K9" s="121"/>
      <c r="L9" s="121"/>
    </row>
    <row r="10" spans="1:12" s="50" customFormat="1" ht="25" customHeight="1" x14ac:dyDescent="0.2">
      <c r="A10" s="133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s="50" customFormat="1" ht="25" customHeight="1" x14ac:dyDescent="0.2">
      <c r="A11" s="131" t="s">
        <v>26</v>
      </c>
      <c r="B11" s="135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s="50" customFormat="1" ht="25" customHeight="1" x14ac:dyDescent="0.2">
      <c r="A12" s="131" t="s">
        <v>27</v>
      </c>
      <c r="B12" s="136"/>
      <c r="C12" s="121"/>
      <c r="D12" s="131" t="s">
        <v>73</v>
      </c>
      <c r="E12" s="140"/>
      <c r="G12" s="121"/>
      <c r="H12" s="121"/>
      <c r="I12" s="121"/>
      <c r="J12" s="121"/>
      <c r="K12" s="121"/>
      <c r="L12" s="121"/>
    </row>
    <row r="13" spans="1:12" ht="25" customHeight="1" x14ac:dyDescent="0.2">
      <c r="A13" s="10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25" customHeight="1" x14ac:dyDescent="0.2">
      <c r="A14" s="9"/>
      <c r="B14" s="35"/>
      <c r="C14" s="8"/>
      <c r="D14" s="8"/>
      <c r="E14" s="8"/>
      <c r="F14" s="8"/>
      <c r="G14" s="8"/>
      <c r="H14" s="8"/>
      <c r="I14" s="8"/>
      <c r="J14" s="8"/>
      <c r="K14" s="8"/>
      <c r="L14" s="8"/>
    </row>
  </sheetData>
  <mergeCells count="8">
    <mergeCell ref="A1:F1"/>
    <mergeCell ref="B7:F7"/>
    <mergeCell ref="E8:F8"/>
    <mergeCell ref="B9:F9"/>
    <mergeCell ref="B3:C3"/>
    <mergeCell ref="E3:F3"/>
    <mergeCell ref="B5:F5"/>
    <mergeCell ref="B6:F6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C65169-7D08-F747-8416-779FAAC6FED0}">
          <x14:formula1>
            <xm:f>Codes!$B$14:$B$16</xm:f>
          </x14:formula1>
          <xm:sqref>B11</xm:sqref>
        </x14:dataValidation>
        <x14:dataValidation type="list" allowBlank="1" showInputMessage="1" showErrorMessage="1" xr:uid="{3B7C7A6F-58A1-0041-A8FF-379FDE72B2BB}">
          <x14:formula1>
            <xm:f>Codes!$A$9:$A$10</xm:f>
          </x14:formula1>
          <xm:sqref>B12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EEE99-6563-2342-A07A-4916A1CC4A97}">
  <dimension ref="A1:M2001"/>
  <sheetViews>
    <sheetView tabSelected="1" workbookViewId="0">
      <pane ySplit="8" topLeftCell="A9" activePane="bottomLeft" state="frozen"/>
      <selection pane="bottomLeft" sqref="A1:L1"/>
    </sheetView>
  </sheetViews>
  <sheetFormatPr baseColWidth="10" defaultRowHeight="16" x14ac:dyDescent="0.2"/>
  <cols>
    <col min="1" max="1" width="16.83203125" style="50" customWidth="1"/>
    <col min="2" max="2" width="9.33203125" style="50" customWidth="1"/>
    <col min="3" max="4" width="10.83203125" style="50"/>
    <col min="5" max="5" width="10.83203125" style="63"/>
    <col min="6" max="6" width="8" style="50" customWidth="1"/>
    <col min="7" max="7" width="10" style="50" customWidth="1"/>
    <col min="8" max="8" width="10.1640625" style="50" customWidth="1"/>
    <col min="9" max="9" width="10" style="50" customWidth="1"/>
    <col min="10" max="10" width="10.83203125" style="50"/>
    <col min="11" max="11" width="15.1640625" style="63" customWidth="1"/>
    <col min="12" max="12" width="9" style="50" customWidth="1"/>
    <col min="13" max="13" width="64.6640625" style="50" customWidth="1"/>
  </cols>
  <sheetData>
    <row r="1" spans="1:13" ht="21" x14ac:dyDescent="0.25">
      <c r="A1" s="148" t="s">
        <v>72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71"/>
    </row>
    <row r="2" spans="1:13" ht="19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3"/>
      <c r="L2" s="71"/>
      <c r="M2" s="71"/>
    </row>
    <row r="3" spans="1:13" ht="19" x14ac:dyDescent="0.25">
      <c r="A3" s="147" t="s">
        <v>19</v>
      </c>
      <c r="B3" s="147"/>
      <c r="C3" s="147"/>
      <c r="D3" s="147"/>
      <c r="E3" s="72"/>
      <c r="F3" s="72"/>
      <c r="G3" s="72"/>
      <c r="H3" s="72"/>
      <c r="I3" s="72"/>
      <c r="J3" s="72"/>
      <c r="K3" s="117" t="s">
        <v>45</v>
      </c>
      <c r="L3" s="118">
        <f>L2001</f>
        <v>0</v>
      </c>
      <c r="M3" s="71"/>
    </row>
    <row r="4" spans="1:13" x14ac:dyDescent="0.2">
      <c r="A4" s="74"/>
      <c r="B4" s="75"/>
      <c r="C4" s="74"/>
      <c r="D4" s="75"/>
      <c r="E4" s="75"/>
      <c r="F4" s="75"/>
      <c r="G4" s="76"/>
      <c r="H4" s="74"/>
      <c r="I4" s="74"/>
      <c r="J4" s="76"/>
      <c r="K4" s="77"/>
      <c r="L4" s="78"/>
      <c r="M4" s="71"/>
    </row>
    <row r="5" spans="1:13" x14ac:dyDescent="0.2">
      <c r="A5" s="79" t="s">
        <v>28</v>
      </c>
      <c r="B5" s="80" t="s">
        <v>29</v>
      </c>
      <c r="C5" s="80" t="s">
        <v>30</v>
      </c>
      <c r="D5" s="81" t="s">
        <v>16</v>
      </c>
      <c r="E5" s="82" t="s">
        <v>31</v>
      </c>
      <c r="F5" s="146" t="s">
        <v>32</v>
      </c>
      <c r="G5" s="146"/>
      <c r="H5" s="146"/>
      <c r="I5" s="146"/>
      <c r="J5" s="83" t="s">
        <v>33</v>
      </c>
      <c r="K5" s="81" t="s">
        <v>63</v>
      </c>
      <c r="L5" s="82" t="s">
        <v>34</v>
      </c>
      <c r="M5" s="82" t="s">
        <v>48</v>
      </c>
    </row>
    <row r="6" spans="1:13" x14ac:dyDescent="0.2">
      <c r="A6" s="84"/>
      <c r="B6" s="85" t="s">
        <v>35</v>
      </c>
      <c r="C6" s="85" t="s">
        <v>36</v>
      </c>
      <c r="D6" s="86" t="s">
        <v>37</v>
      </c>
      <c r="E6" s="87" t="s">
        <v>38</v>
      </c>
      <c r="F6" s="88" t="s">
        <v>46</v>
      </c>
      <c r="G6" s="89" t="s">
        <v>39</v>
      </c>
      <c r="H6" s="88" t="s">
        <v>40</v>
      </c>
      <c r="I6" s="89" t="s">
        <v>41</v>
      </c>
      <c r="J6" s="90"/>
      <c r="K6" s="91" t="s">
        <v>14</v>
      </c>
      <c r="L6" s="92"/>
      <c r="M6" s="92"/>
    </row>
    <row r="7" spans="1:13" x14ac:dyDescent="0.2">
      <c r="A7" s="93"/>
      <c r="B7" s="94"/>
      <c r="C7" s="94"/>
      <c r="D7" s="95" t="s">
        <v>3</v>
      </c>
      <c r="E7" s="96"/>
      <c r="F7" s="97">
        <v>59</v>
      </c>
      <c r="G7" s="98">
        <v>0</v>
      </c>
      <c r="H7" s="99">
        <v>59</v>
      </c>
      <c r="I7" s="98">
        <v>0</v>
      </c>
      <c r="J7" s="100"/>
      <c r="K7" s="101" t="s">
        <v>15</v>
      </c>
      <c r="L7" s="100"/>
      <c r="M7" s="102"/>
    </row>
    <row r="8" spans="1:13" ht="28" customHeight="1" x14ac:dyDescent="0.2">
      <c r="A8" s="103" t="s">
        <v>42</v>
      </c>
      <c r="B8" s="104">
        <v>0.33333333333333331</v>
      </c>
      <c r="C8" s="105">
        <v>7.15</v>
      </c>
      <c r="D8" s="106" t="s">
        <v>1</v>
      </c>
      <c r="E8" s="114" t="s">
        <v>43</v>
      </c>
      <c r="F8" s="107">
        <v>59</v>
      </c>
      <c r="G8" s="108">
        <v>0</v>
      </c>
      <c r="H8" s="107">
        <v>59</v>
      </c>
      <c r="I8" s="108">
        <v>10</v>
      </c>
      <c r="J8" s="107" t="s">
        <v>44</v>
      </c>
      <c r="K8" s="109" t="s">
        <v>7</v>
      </c>
      <c r="L8" s="49">
        <f>IF(AND(D8&lt;&gt;"",K8&lt;&gt;""),IFERROR(INDEX(Codes!$B$2:$F$4,MATCH(K8,Codes!$A$2:$A$4,1),MATCH(D8,Codes!$B$1:$F$1,1)),""),"")</f>
        <v>5</v>
      </c>
      <c r="M8" s="111" t="s">
        <v>49</v>
      </c>
    </row>
    <row r="9" spans="1:13" ht="28" customHeight="1" x14ac:dyDescent="0.2">
      <c r="B9" s="51"/>
      <c r="C9" s="52"/>
      <c r="D9" s="53"/>
      <c r="E9" s="115"/>
      <c r="F9" s="52"/>
      <c r="G9" s="108">
        <f>G7+1</f>
        <v>1</v>
      </c>
      <c r="H9" s="52"/>
      <c r="I9" s="54"/>
      <c r="J9" s="52"/>
      <c r="K9" s="55"/>
      <c r="L9" s="110" t="str">
        <f>IF(AND(D9&lt;&gt;"",K9&lt;&gt;""),IFERROR(INDEX(Codes!$B$2:$F$4,MATCH(K9,Codes!$A$2:$A$4,1),MATCH(D9,Codes!$B$1:$F$1,1)),""),"")</f>
        <v/>
      </c>
    </row>
    <row r="10" spans="1:13" ht="28" customHeight="1" x14ac:dyDescent="0.2">
      <c r="B10" s="56"/>
      <c r="C10" s="52"/>
      <c r="D10" s="53"/>
      <c r="E10" s="115"/>
      <c r="F10" s="52"/>
      <c r="G10" s="108">
        <f t="shared" ref="G10:G72" si="0">G9+1</f>
        <v>2</v>
      </c>
      <c r="H10" s="52"/>
      <c r="I10" s="54"/>
      <c r="J10" s="52"/>
      <c r="K10" s="55"/>
      <c r="L10" s="110" t="str">
        <f>IF(AND(D10&lt;&gt;"",K10&lt;&gt;""),IFERROR(INDEX(Codes!$B$2:$F$4,MATCH(K10,Codes!$A$2:$A$4,1),MATCH(D10,Codes!$B$1:$F$1,1)),""),"")</f>
        <v/>
      </c>
    </row>
    <row r="11" spans="1:13" ht="28" customHeight="1" x14ac:dyDescent="0.2">
      <c r="B11" s="56"/>
      <c r="C11" s="52"/>
      <c r="D11" s="53"/>
      <c r="E11" s="115"/>
      <c r="F11" s="52"/>
      <c r="G11" s="108">
        <f t="shared" si="0"/>
        <v>3</v>
      </c>
      <c r="H11" s="52"/>
      <c r="I11" s="54"/>
      <c r="J11" s="52"/>
      <c r="K11" s="55"/>
      <c r="L11" s="110" t="str">
        <f>IF(AND(D11&lt;&gt;"",K11&lt;&gt;""),IFERROR(INDEX(Codes!$B$2:$F$4,MATCH(K11,Codes!$A$2:$A$4,1),MATCH(D11,Codes!$B$1:$F$1,1)),""),"")</f>
        <v/>
      </c>
    </row>
    <row r="12" spans="1:13" ht="28" customHeight="1" x14ac:dyDescent="0.2">
      <c r="B12" s="56"/>
      <c r="C12" s="52"/>
      <c r="D12" s="53"/>
      <c r="E12" s="115"/>
      <c r="F12" s="52"/>
      <c r="G12" s="108">
        <f t="shared" si="0"/>
        <v>4</v>
      </c>
      <c r="H12" s="52"/>
      <c r="I12" s="54"/>
      <c r="J12" s="52"/>
      <c r="K12" s="55"/>
      <c r="L12" s="110" t="str">
        <f>IF(AND(D12&lt;&gt;"",K12&lt;&gt;""),IFERROR(INDEX(Codes!$B$2:$F$4,MATCH(K12,Codes!$A$2:$A$4,1),MATCH(D12,Codes!$B$1:$F$1,1)),""),"")</f>
        <v/>
      </c>
    </row>
    <row r="13" spans="1:13" ht="28" customHeight="1" x14ac:dyDescent="0.2">
      <c r="B13" s="56"/>
      <c r="C13" s="52"/>
      <c r="D13" s="53"/>
      <c r="E13" s="115"/>
      <c r="F13" s="52"/>
      <c r="G13" s="108">
        <f t="shared" si="0"/>
        <v>5</v>
      </c>
      <c r="H13" s="52"/>
      <c r="I13" s="54"/>
      <c r="J13" s="52"/>
      <c r="K13" s="55"/>
      <c r="L13" s="110" t="str">
        <f>IF(AND(D13&lt;&gt;"",K13&lt;&gt;""),IFERROR(INDEX(Codes!$B$2:$F$4,MATCH(K13,Codes!$A$2:$A$4,1),MATCH(D13,Codes!$B$1:$F$1,1)),""),"")</f>
        <v/>
      </c>
    </row>
    <row r="14" spans="1:13" ht="28" customHeight="1" x14ac:dyDescent="0.2">
      <c r="B14" s="56"/>
      <c r="C14" s="52"/>
      <c r="D14" s="53"/>
      <c r="E14" s="115"/>
      <c r="F14" s="52"/>
      <c r="G14" s="108">
        <f t="shared" si="0"/>
        <v>6</v>
      </c>
      <c r="H14" s="52"/>
      <c r="I14" s="54"/>
      <c r="J14" s="52"/>
      <c r="K14" s="55"/>
      <c r="L14" s="110" t="str">
        <f>IF(AND(D14&lt;&gt;"",K14&lt;&gt;""),IFERROR(INDEX(Codes!$B$2:$F$4,MATCH(K14,Codes!$A$2:$A$4,1),MATCH(D14,Codes!$B$1:$F$1,1)),""),"")</f>
        <v/>
      </c>
    </row>
    <row r="15" spans="1:13" ht="28" customHeight="1" x14ac:dyDescent="0.2">
      <c r="B15" s="56"/>
      <c r="C15" s="52"/>
      <c r="D15" s="53"/>
      <c r="E15" s="115"/>
      <c r="F15" s="52"/>
      <c r="G15" s="108">
        <f t="shared" si="0"/>
        <v>7</v>
      </c>
      <c r="H15" s="52"/>
      <c r="I15" s="54"/>
      <c r="J15" s="52"/>
      <c r="K15" s="55"/>
      <c r="L15" s="110" t="str">
        <f>IF(AND(D15&lt;&gt;"",K15&lt;&gt;""),IFERROR(INDEX(Codes!$B$2:$F$4,MATCH(K15,Codes!$A$2:$A$4,1),MATCH(D15,Codes!$B$1:$F$1,1)),""),"")</f>
        <v/>
      </c>
    </row>
    <row r="16" spans="1:13" ht="28" customHeight="1" x14ac:dyDescent="0.2">
      <c r="B16" s="56"/>
      <c r="C16" s="52"/>
      <c r="D16" s="53"/>
      <c r="E16" s="115"/>
      <c r="F16" s="52"/>
      <c r="G16" s="108">
        <f t="shared" si="0"/>
        <v>8</v>
      </c>
      <c r="H16" s="52"/>
      <c r="I16" s="54"/>
      <c r="J16" s="52"/>
      <c r="K16" s="55"/>
      <c r="L16" s="110" t="str">
        <f>IF(AND(D16&lt;&gt;"",K16&lt;&gt;""),IFERROR(INDEX(Codes!$B$2:$F$4,MATCH(K16,Codes!$A$2:$A$4,1),MATCH(D16,Codes!$B$1:$F$1,1)),""),"")</f>
        <v/>
      </c>
    </row>
    <row r="17" spans="2:12" ht="28" customHeight="1" x14ac:dyDescent="0.2">
      <c r="B17" s="56"/>
      <c r="C17" s="52"/>
      <c r="D17" s="53"/>
      <c r="E17" s="115"/>
      <c r="F17" s="52"/>
      <c r="G17" s="108">
        <f t="shared" si="0"/>
        <v>9</v>
      </c>
      <c r="H17" s="52"/>
      <c r="I17" s="54"/>
      <c r="J17" s="52"/>
      <c r="K17" s="55"/>
      <c r="L17" s="110" t="str">
        <f>IF(AND(D17&lt;&gt;"",K17&lt;&gt;""),IFERROR(INDEX(Codes!$B$2:$F$4,MATCH(K17,Codes!$A$2:$A$4,1),MATCH(D17,Codes!$B$1:$F$1,1)),""),"")</f>
        <v/>
      </c>
    </row>
    <row r="18" spans="2:12" ht="28" customHeight="1" x14ac:dyDescent="0.2">
      <c r="B18" s="56"/>
      <c r="C18" s="52"/>
      <c r="D18" s="53"/>
      <c r="E18" s="115"/>
      <c r="F18" s="52"/>
      <c r="G18" s="108">
        <f t="shared" si="0"/>
        <v>10</v>
      </c>
      <c r="H18" s="52"/>
      <c r="I18" s="54"/>
      <c r="J18" s="52"/>
      <c r="K18" s="55"/>
      <c r="L18" s="110" t="str">
        <f>IF(AND(D18&lt;&gt;"",K18&lt;&gt;""),IFERROR(INDEX(Codes!$B$2:$F$4,MATCH(K18,Codes!$A$2:$A$4,1),MATCH(D18,Codes!$B$1:$F$1,1)),""),"")</f>
        <v/>
      </c>
    </row>
    <row r="19" spans="2:12" ht="28" customHeight="1" x14ac:dyDescent="0.2">
      <c r="B19" s="56"/>
      <c r="C19" s="52"/>
      <c r="D19" s="53"/>
      <c r="E19" s="115"/>
      <c r="F19" s="52"/>
      <c r="G19" s="108">
        <f t="shared" si="0"/>
        <v>11</v>
      </c>
      <c r="H19" s="52"/>
      <c r="I19" s="54"/>
      <c r="J19" s="52"/>
      <c r="K19" s="55"/>
      <c r="L19" s="110" t="str">
        <f>IF(AND(D19&lt;&gt;"",K19&lt;&gt;""),IFERROR(INDEX(Codes!$B$2:$F$4,MATCH(K19,Codes!$A$2:$A$4,1),MATCH(D19,Codes!$B$1:$F$1,1)),""),"")</f>
        <v/>
      </c>
    </row>
    <row r="20" spans="2:12" ht="28" customHeight="1" x14ac:dyDescent="0.2">
      <c r="B20" s="56"/>
      <c r="C20" s="52"/>
      <c r="D20" s="53"/>
      <c r="E20" s="115"/>
      <c r="F20" s="52"/>
      <c r="G20" s="108">
        <f t="shared" si="0"/>
        <v>12</v>
      </c>
      <c r="H20" s="52"/>
      <c r="I20" s="54"/>
      <c r="J20" s="52"/>
      <c r="K20" s="55"/>
      <c r="L20" s="110" t="str">
        <f>IF(AND(D20&lt;&gt;"",K20&lt;&gt;""),IFERROR(INDEX(Codes!$B$2:$F$4,MATCH(K20,Codes!$A$2:$A$4,1),MATCH(D20,Codes!$B$1:$F$1,1)),""),"")</f>
        <v/>
      </c>
    </row>
    <row r="21" spans="2:12" ht="28" customHeight="1" x14ac:dyDescent="0.2">
      <c r="B21" s="56"/>
      <c r="C21" s="52"/>
      <c r="D21" s="53"/>
      <c r="E21" s="115"/>
      <c r="F21" s="52"/>
      <c r="G21" s="108">
        <f t="shared" si="0"/>
        <v>13</v>
      </c>
      <c r="H21" s="52"/>
      <c r="I21" s="54"/>
      <c r="J21" s="52"/>
      <c r="K21" s="55"/>
      <c r="L21" s="110" t="str">
        <f>IF(AND(D21&lt;&gt;"",K21&lt;&gt;""),IFERROR(INDEX(Codes!$B$2:$F$4,MATCH(K21,Codes!$A$2:$A$4,1),MATCH(D21,Codes!$B$1:$F$1,1)),""),"")</f>
        <v/>
      </c>
    </row>
    <row r="22" spans="2:12" ht="28" customHeight="1" x14ac:dyDescent="0.2">
      <c r="B22" s="56"/>
      <c r="C22" s="52"/>
      <c r="D22" s="53"/>
      <c r="E22" s="115"/>
      <c r="F22" s="52"/>
      <c r="G22" s="108">
        <f t="shared" si="0"/>
        <v>14</v>
      </c>
      <c r="H22" s="52"/>
      <c r="I22" s="54"/>
      <c r="J22" s="52"/>
      <c r="K22" s="55"/>
      <c r="L22" s="110" t="str">
        <f>IF(AND(D22&lt;&gt;"",K22&lt;&gt;""),IFERROR(INDEX(Codes!$B$2:$F$4,MATCH(K22,Codes!$A$2:$A$4,1),MATCH(D22,Codes!$B$1:$F$1,1)),""),"")</f>
        <v/>
      </c>
    </row>
    <row r="23" spans="2:12" ht="28" customHeight="1" x14ac:dyDescent="0.2">
      <c r="B23" s="56"/>
      <c r="C23" s="52"/>
      <c r="D23" s="53"/>
      <c r="E23" s="115"/>
      <c r="F23" s="52"/>
      <c r="G23" s="108">
        <f t="shared" si="0"/>
        <v>15</v>
      </c>
      <c r="H23" s="52"/>
      <c r="I23" s="54"/>
      <c r="J23" s="52"/>
      <c r="K23" s="55"/>
      <c r="L23" s="110" t="str">
        <f>IF(AND(D23&lt;&gt;"",K23&lt;&gt;""),IFERROR(INDEX(Codes!$B$2:$F$4,MATCH(K23,Codes!$A$2:$A$4,1),MATCH(D23,Codes!$B$1:$F$1,1)),""),"")</f>
        <v/>
      </c>
    </row>
    <row r="24" spans="2:12" ht="28" customHeight="1" x14ac:dyDescent="0.2">
      <c r="B24" s="56"/>
      <c r="C24" s="52"/>
      <c r="D24" s="53"/>
      <c r="E24" s="115"/>
      <c r="F24" s="52"/>
      <c r="G24" s="108">
        <f t="shared" si="0"/>
        <v>16</v>
      </c>
      <c r="H24" s="52"/>
      <c r="I24" s="54"/>
      <c r="J24" s="52"/>
      <c r="K24" s="55"/>
      <c r="L24" s="110" t="str">
        <f>IF(AND(D24&lt;&gt;"",K24&lt;&gt;""),IFERROR(INDEX(Codes!$B$2:$F$4,MATCH(K24,Codes!$A$2:$A$4,1),MATCH(D24,Codes!$B$1:$F$1,1)),""),"")</f>
        <v/>
      </c>
    </row>
    <row r="25" spans="2:12" ht="28" customHeight="1" x14ac:dyDescent="0.2">
      <c r="B25" s="56"/>
      <c r="C25" s="52"/>
      <c r="D25" s="53"/>
      <c r="E25" s="115"/>
      <c r="F25" s="52"/>
      <c r="G25" s="108">
        <f t="shared" si="0"/>
        <v>17</v>
      </c>
      <c r="H25" s="52"/>
      <c r="I25" s="54"/>
      <c r="J25" s="52"/>
      <c r="K25" s="55"/>
      <c r="L25" s="110" t="str">
        <f>IF(AND(D25&lt;&gt;"",K25&lt;&gt;""),IFERROR(INDEX(Codes!$B$2:$F$4,MATCH(K25,Codes!$A$2:$A$4,1),MATCH(D25,Codes!$B$1:$F$1,1)),""),"")</f>
        <v/>
      </c>
    </row>
    <row r="26" spans="2:12" ht="28" customHeight="1" x14ac:dyDescent="0.2">
      <c r="B26" s="56"/>
      <c r="C26" s="52"/>
      <c r="D26" s="53"/>
      <c r="E26" s="115"/>
      <c r="F26" s="52"/>
      <c r="G26" s="108">
        <f t="shared" si="0"/>
        <v>18</v>
      </c>
      <c r="H26" s="52"/>
      <c r="I26" s="54"/>
      <c r="J26" s="52"/>
      <c r="K26" s="55"/>
      <c r="L26" s="110" t="str">
        <f>IF(AND(D26&lt;&gt;"",K26&lt;&gt;""),IFERROR(INDEX(Codes!$B$2:$F$4,MATCH(K26,Codes!$A$2:$A$4,1),MATCH(D26,Codes!$B$1:$F$1,1)),""),"")</f>
        <v/>
      </c>
    </row>
    <row r="27" spans="2:12" ht="28" customHeight="1" x14ac:dyDescent="0.2">
      <c r="B27" s="56"/>
      <c r="C27" s="52"/>
      <c r="D27" s="53"/>
      <c r="E27" s="115"/>
      <c r="F27" s="52"/>
      <c r="G27" s="108">
        <f t="shared" si="0"/>
        <v>19</v>
      </c>
      <c r="H27" s="52"/>
      <c r="I27" s="54"/>
      <c r="J27" s="52"/>
      <c r="K27" s="55"/>
      <c r="L27" s="110" t="str">
        <f>IF(AND(D27&lt;&gt;"",K27&lt;&gt;""),IFERROR(INDEX(Codes!$B$2:$F$4,MATCH(K27,Codes!$A$2:$A$4,1),MATCH(D27,Codes!$B$1:$F$1,1)),""),"")</f>
        <v/>
      </c>
    </row>
    <row r="28" spans="2:12" ht="28" customHeight="1" x14ac:dyDescent="0.2">
      <c r="B28" s="56"/>
      <c r="C28" s="52"/>
      <c r="D28" s="53"/>
      <c r="E28" s="115"/>
      <c r="F28" s="52"/>
      <c r="G28" s="108">
        <f t="shared" si="0"/>
        <v>20</v>
      </c>
      <c r="H28" s="52"/>
      <c r="I28" s="54"/>
      <c r="J28" s="52"/>
      <c r="K28" s="55"/>
      <c r="L28" s="110" t="str">
        <f>IF(AND(D28&lt;&gt;"",K28&lt;&gt;""),IFERROR(INDEX(Codes!$B$2:$F$4,MATCH(K28,Codes!$A$2:$A$4,1),MATCH(D28,Codes!$B$1:$F$1,1)),""),"")</f>
        <v/>
      </c>
    </row>
    <row r="29" spans="2:12" ht="28" customHeight="1" x14ac:dyDescent="0.2">
      <c r="B29" s="56"/>
      <c r="C29" s="52"/>
      <c r="D29" s="53"/>
      <c r="E29" s="115"/>
      <c r="F29" s="52"/>
      <c r="G29" s="108">
        <f t="shared" si="0"/>
        <v>21</v>
      </c>
      <c r="H29" s="52"/>
      <c r="I29" s="54"/>
      <c r="J29" s="52"/>
      <c r="K29" s="55"/>
      <c r="L29" s="110" t="str">
        <f>IF(AND(D29&lt;&gt;"",K29&lt;&gt;""),IFERROR(INDEX(Codes!$B$2:$F$4,MATCH(K29,Codes!$A$2:$A$4,1),MATCH(D29,Codes!$B$1:$F$1,1)),""),"")</f>
        <v/>
      </c>
    </row>
    <row r="30" spans="2:12" ht="28" customHeight="1" x14ac:dyDescent="0.2">
      <c r="B30" s="56"/>
      <c r="C30" s="52"/>
      <c r="D30" s="53"/>
      <c r="E30" s="115"/>
      <c r="F30" s="52"/>
      <c r="G30" s="108">
        <f t="shared" si="0"/>
        <v>22</v>
      </c>
      <c r="H30" s="52"/>
      <c r="I30" s="54"/>
      <c r="J30" s="52"/>
      <c r="K30" s="55"/>
      <c r="L30" s="110" t="str">
        <f>IF(AND(D30&lt;&gt;"",K30&lt;&gt;""),IFERROR(INDEX(Codes!$B$2:$F$4,MATCH(K30,Codes!$A$2:$A$4,1),MATCH(D30,Codes!$B$1:$F$1,1)),""),"")</f>
        <v/>
      </c>
    </row>
    <row r="31" spans="2:12" ht="28" customHeight="1" x14ac:dyDescent="0.2">
      <c r="B31" s="56"/>
      <c r="C31" s="52"/>
      <c r="D31" s="53"/>
      <c r="E31" s="115"/>
      <c r="F31" s="52"/>
      <c r="G31" s="108">
        <f t="shared" si="0"/>
        <v>23</v>
      </c>
      <c r="H31" s="52"/>
      <c r="I31" s="54"/>
      <c r="J31" s="52"/>
      <c r="K31" s="55"/>
      <c r="L31" s="110" t="str">
        <f>IF(AND(D31&lt;&gt;"",K31&lt;&gt;""),IFERROR(INDEX(Codes!$B$2:$F$4,MATCH(K31,Codes!$A$2:$A$4,1),MATCH(D31,Codes!$B$1:$F$1,1)),""),"")</f>
        <v/>
      </c>
    </row>
    <row r="32" spans="2:12" ht="28" customHeight="1" x14ac:dyDescent="0.2">
      <c r="B32" s="56"/>
      <c r="C32" s="52"/>
      <c r="D32" s="53"/>
      <c r="E32" s="115"/>
      <c r="F32" s="52"/>
      <c r="G32" s="108">
        <f t="shared" si="0"/>
        <v>24</v>
      </c>
      <c r="H32" s="52"/>
      <c r="I32" s="54"/>
      <c r="J32" s="52"/>
      <c r="K32" s="55"/>
      <c r="L32" s="110" t="str">
        <f>IF(AND(D32&lt;&gt;"",K32&lt;&gt;""),IFERROR(INDEX(Codes!$B$2:$F$4,MATCH(K32,Codes!$A$2:$A$4,1),MATCH(D32,Codes!$B$1:$F$1,1)),""),"")</f>
        <v/>
      </c>
    </row>
    <row r="33" spans="2:12" ht="28" customHeight="1" x14ac:dyDescent="0.2">
      <c r="B33" s="56"/>
      <c r="C33" s="52"/>
      <c r="D33" s="53"/>
      <c r="E33" s="115"/>
      <c r="F33" s="52"/>
      <c r="G33" s="108">
        <f t="shared" si="0"/>
        <v>25</v>
      </c>
      <c r="H33" s="52"/>
      <c r="I33" s="54"/>
      <c r="J33" s="52"/>
      <c r="K33" s="55"/>
      <c r="L33" s="110" t="str">
        <f>IF(AND(D33&lt;&gt;"",K33&lt;&gt;""),IFERROR(INDEX(Codes!$B$2:$F$4,MATCH(K33,Codes!$A$2:$A$4,1),MATCH(D33,Codes!$B$1:$F$1,1)),""),"")</f>
        <v/>
      </c>
    </row>
    <row r="34" spans="2:12" ht="28" customHeight="1" x14ac:dyDescent="0.2">
      <c r="B34" s="56"/>
      <c r="C34" s="52"/>
      <c r="D34" s="53"/>
      <c r="E34" s="115"/>
      <c r="F34" s="52"/>
      <c r="G34" s="108">
        <f t="shared" si="0"/>
        <v>26</v>
      </c>
      <c r="H34" s="52"/>
      <c r="I34" s="54"/>
      <c r="J34" s="52"/>
      <c r="K34" s="55"/>
      <c r="L34" s="110" t="str">
        <f>IF(AND(D34&lt;&gt;"",K34&lt;&gt;""),IFERROR(INDEX(Codes!$B$2:$F$4,MATCH(K34,Codes!$A$2:$A$4,1),MATCH(D34,Codes!$B$1:$F$1,1)),""),"")</f>
        <v/>
      </c>
    </row>
    <row r="35" spans="2:12" ht="28" customHeight="1" x14ac:dyDescent="0.2">
      <c r="B35" s="56"/>
      <c r="C35" s="52"/>
      <c r="D35" s="53"/>
      <c r="E35" s="115"/>
      <c r="F35" s="52"/>
      <c r="G35" s="108">
        <f t="shared" si="0"/>
        <v>27</v>
      </c>
      <c r="H35" s="52"/>
      <c r="I35" s="54"/>
      <c r="J35" s="52"/>
      <c r="K35" s="55"/>
      <c r="L35" s="110" t="str">
        <f>IF(AND(D35&lt;&gt;"",K35&lt;&gt;""),IFERROR(INDEX(Codes!$B$2:$F$4,MATCH(K35,Codes!$A$2:$A$4,1),MATCH(D35,Codes!$B$1:$F$1,1)),""),"")</f>
        <v/>
      </c>
    </row>
    <row r="36" spans="2:12" ht="28" customHeight="1" x14ac:dyDescent="0.2">
      <c r="B36" s="56"/>
      <c r="C36" s="52"/>
      <c r="D36" s="53"/>
      <c r="E36" s="115"/>
      <c r="F36" s="52"/>
      <c r="G36" s="108">
        <f t="shared" si="0"/>
        <v>28</v>
      </c>
      <c r="H36" s="52"/>
      <c r="I36" s="54"/>
      <c r="J36" s="52"/>
      <c r="K36" s="55"/>
      <c r="L36" s="110" t="str">
        <f>IF(AND(D36&lt;&gt;"",K36&lt;&gt;""),IFERROR(INDEX(Codes!$B$2:$F$4,MATCH(K36,Codes!$A$2:$A$4,1),MATCH(D36,Codes!$B$1:$F$1,1)),""),"")</f>
        <v/>
      </c>
    </row>
    <row r="37" spans="2:12" ht="28" customHeight="1" x14ac:dyDescent="0.2">
      <c r="B37" s="56"/>
      <c r="C37" s="52"/>
      <c r="D37" s="53"/>
      <c r="E37" s="115"/>
      <c r="F37" s="52"/>
      <c r="G37" s="108">
        <f t="shared" si="0"/>
        <v>29</v>
      </c>
      <c r="H37" s="52"/>
      <c r="I37" s="54"/>
      <c r="J37" s="52"/>
      <c r="K37" s="55"/>
      <c r="L37" s="110" t="str">
        <f>IF(AND(D37&lt;&gt;"",K37&lt;&gt;""),IFERROR(INDEX(Codes!$B$2:$F$4,MATCH(K37,Codes!$A$2:$A$4,1),MATCH(D37,Codes!$B$1:$F$1,1)),""),"")</f>
        <v/>
      </c>
    </row>
    <row r="38" spans="2:12" ht="28" customHeight="1" x14ac:dyDescent="0.2">
      <c r="B38" s="56"/>
      <c r="C38" s="52"/>
      <c r="D38" s="53"/>
      <c r="E38" s="115"/>
      <c r="F38" s="52"/>
      <c r="G38" s="108">
        <f t="shared" si="0"/>
        <v>30</v>
      </c>
      <c r="H38" s="52"/>
      <c r="I38" s="54"/>
      <c r="J38" s="52"/>
      <c r="K38" s="55"/>
      <c r="L38" s="110" t="str">
        <f>IF(AND(D38&lt;&gt;"",K38&lt;&gt;""),IFERROR(INDEX(Codes!$B$2:$F$4,MATCH(K38,Codes!$A$2:$A$4,1),MATCH(D38,Codes!$B$1:$F$1,1)),""),"")</f>
        <v/>
      </c>
    </row>
    <row r="39" spans="2:12" ht="28" customHeight="1" x14ac:dyDescent="0.2">
      <c r="B39" s="56"/>
      <c r="C39" s="52"/>
      <c r="D39" s="53"/>
      <c r="E39" s="115"/>
      <c r="F39" s="52"/>
      <c r="G39" s="108">
        <f t="shared" si="0"/>
        <v>31</v>
      </c>
      <c r="H39" s="52"/>
      <c r="I39" s="54"/>
      <c r="J39" s="52"/>
      <c r="K39" s="55"/>
      <c r="L39" s="110" t="str">
        <f>IF(AND(D39&lt;&gt;"",K39&lt;&gt;""),IFERROR(INDEX(Codes!$B$2:$F$4,MATCH(K39,Codes!$A$2:$A$4,1),MATCH(D39,Codes!$B$1:$F$1,1)),""),"")</f>
        <v/>
      </c>
    </row>
    <row r="40" spans="2:12" ht="28" customHeight="1" x14ac:dyDescent="0.2">
      <c r="B40" s="56"/>
      <c r="C40" s="52"/>
      <c r="D40" s="53"/>
      <c r="E40" s="115"/>
      <c r="F40" s="52"/>
      <c r="G40" s="108">
        <f t="shared" si="0"/>
        <v>32</v>
      </c>
      <c r="H40" s="52"/>
      <c r="I40" s="54"/>
      <c r="J40" s="52"/>
      <c r="K40" s="55"/>
      <c r="L40" s="110" t="str">
        <f>IF(AND(D40&lt;&gt;"",K40&lt;&gt;""),IFERROR(INDEX(Codes!$B$2:$F$4,MATCH(K40,Codes!$A$2:$A$4,1),MATCH(D40,Codes!$B$1:$F$1,1)),""),"")</f>
        <v/>
      </c>
    </row>
    <row r="41" spans="2:12" ht="28" customHeight="1" x14ac:dyDescent="0.2">
      <c r="B41" s="56"/>
      <c r="C41" s="52"/>
      <c r="D41" s="53"/>
      <c r="E41" s="115"/>
      <c r="F41" s="52"/>
      <c r="G41" s="108">
        <f t="shared" si="0"/>
        <v>33</v>
      </c>
      <c r="H41" s="52"/>
      <c r="I41" s="54"/>
      <c r="J41" s="52"/>
      <c r="K41" s="55"/>
      <c r="L41" s="110" t="str">
        <f>IF(AND(D41&lt;&gt;"",K41&lt;&gt;""),IFERROR(INDEX(Codes!$B$2:$F$4,MATCH(K41,Codes!$A$2:$A$4,1),MATCH(D41,Codes!$B$1:$F$1,1)),""),"")</f>
        <v/>
      </c>
    </row>
    <row r="42" spans="2:12" ht="28" customHeight="1" x14ac:dyDescent="0.2">
      <c r="B42" s="56"/>
      <c r="C42" s="52"/>
      <c r="D42" s="53"/>
      <c r="E42" s="115"/>
      <c r="F42" s="52"/>
      <c r="G42" s="108">
        <f t="shared" si="0"/>
        <v>34</v>
      </c>
      <c r="H42" s="52"/>
      <c r="I42" s="54"/>
      <c r="J42" s="52"/>
      <c r="K42" s="55"/>
      <c r="L42" s="110" t="str">
        <f>IF(AND(D42&lt;&gt;"",K42&lt;&gt;""),IFERROR(INDEX(Codes!$B$2:$F$4,MATCH(K42,Codes!$A$2:$A$4,1),MATCH(D42,Codes!$B$1:$F$1,1)),""),"")</f>
        <v/>
      </c>
    </row>
    <row r="43" spans="2:12" ht="28" customHeight="1" x14ac:dyDescent="0.2">
      <c r="B43" s="56"/>
      <c r="C43" s="52"/>
      <c r="D43" s="53"/>
      <c r="E43" s="115"/>
      <c r="F43" s="52"/>
      <c r="G43" s="108">
        <f t="shared" si="0"/>
        <v>35</v>
      </c>
      <c r="H43" s="52"/>
      <c r="I43" s="54"/>
      <c r="J43" s="52"/>
      <c r="K43" s="55"/>
      <c r="L43" s="110" t="str">
        <f>IF(AND(D43&lt;&gt;"",K43&lt;&gt;""),IFERROR(INDEX(Codes!$B$2:$F$4,MATCH(K43,Codes!$A$2:$A$4,1),MATCH(D43,Codes!$B$1:$F$1,1)),""),"")</f>
        <v/>
      </c>
    </row>
    <row r="44" spans="2:12" ht="28" customHeight="1" x14ac:dyDescent="0.2">
      <c r="B44" s="56"/>
      <c r="C44" s="52"/>
      <c r="D44" s="53"/>
      <c r="E44" s="115"/>
      <c r="F44" s="52"/>
      <c r="G44" s="108">
        <f t="shared" si="0"/>
        <v>36</v>
      </c>
      <c r="H44" s="52"/>
      <c r="I44" s="54"/>
      <c r="J44" s="52"/>
      <c r="K44" s="55"/>
      <c r="L44" s="110" t="str">
        <f>IF(AND(D44&lt;&gt;"",K44&lt;&gt;""),IFERROR(INDEX(Codes!$B$2:$F$4,MATCH(K44,Codes!$A$2:$A$4,1),MATCH(D44,Codes!$B$1:$F$1,1)),""),"")</f>
        <v/>
      </c>
    </row>
    <row r="45" spans="2:12" ht="28" customHeight="1" x14ac:dyDescent="0.2">
      <c r="B45" s="56"/>
      <c r="C45" s="52"/>
      <c r="D45" s="53"/>
      <c r="E45" s="115"/>
      <c r="F45" s="52"/>
      <c r="G45" s="108">
        <f t="shared" si="0"/>
        <v>37</v>
      </c>
      <c r="H45" s="52"/>
      <c r="I45" s="54"/>
      <c r="J45" s="52"/>
      <c r="K45" s="55"/>
      <c r="L45" s="110" t="str">
        <f>IF(AND(D45&lt;&gt;"",K45&lt;&gt;""),IFERROR(INDEX(Codes!$B$2:$F$4,MATCH(K45,Codes!$A$2:$A$4,1),MATCH(D45,Codes!$B$1:$F$1,1)),""),"")</f>
        <v/>
      </c>
    </row>
    <row r="46" spans="2:12" ht="28" customHeight="1" x14ac:dyDescent="0.2">
      <c r="B46" s="56"/>
      <c r="C46" s="52"/>
      <c r="D46" s="53"/>
      <c r="E46" s="115"/>
      <c r="F46" s="52"/>
      <c r="G46" s="108">
        <f t="shared" si="0"/>
        <v>38</v>
      </c>
      <c r="H46" s="52"/>
      <c r="I46" s="54"/>
      <c r="J46" s="52"/>
      <c r="K46" s="55"/>
      <c r="L46" s="110" t="str">
        <f>IF(AND(D46&lt;&gt;"",K46&lt;&gt;""),IFERROR(INDEX(Codes!$B$2:$F$4,MATCH(K46,Codes!$A$2:$A$4,1),MATCH(D46,Codes!$B$1:$F$1,1)),""),"")</f>
        <v/>
      </c>
    </row>
    <row r="47" spans="2:12" ht="28" customHeight="1" x14ac:dyDescent="0.2">
      <c r="B47" s="56"/>
      <c r="C47" s="52"/>
      <c r="D47" s="53"/>
      <c r="E47" s="115"/>
      <c r="F47" s="52"/>
      <c r="G47" s="108">
        <f t="shared" si="0"/>
        <v>39</v>
      </c>
      <c r="H47" s="52"/>
      <c r="I47" s="54"/>
      <c r="J47" s="52"/>
      <c r="K47" s="55"/>
      <c r="L47" s="110" t="str">
        <f>IF(AND(D47&lt;&gt;"",K47&lt;&gt;""),IFERROR(INDEX(Codes!$B$2:$F$4,MATCH(K47,Codes!$A$2:$A$4,1),MATCH(D47,Codes!$B$1:$F$1,1)),""),"")</f>
        <v/>
      </c>
    </row>
    <row r="48" spans="2:12" ht="28" customHeight="1" x14ac:dyDescent="0.2">
      <c r="B48" s="56"/>
      <c r="C48" s="52"/>
      <c r="D48" s="53"/>
      <c r="E48" s="115"/>
      <c r="F48" s="52"/>
      <c r="G48" s="108">
        <f t="shared" si="0"/>
        <v>40</v>
      </c>
      <c r="H48" s="52"/>
      <c r="I48" s="54"/>
      <c r="J48" s="52"/>
      <c r="K48" s="55"/>
      <c r="L48" s="110" t="str">
        <f>IF(AND(D48&lt;&gt;"",K48&lt;&gt;""),IFERROR(INDEX(Codes!$B$2:$F$4,MATCH(K48,Codes!$A$2:$A$4,1),MATCH(D48,Codes!$B$1:$F$1,1)),""),"")</f>
        <v/>
      </c>
    </row>
    <row r="49" spans="2:12" ht="28" customHeight="1" x14ac:dyDescent="0.2">
      <c r="B49" s="56"/>
      <c r="C49" s="52"/>
      <c r="D49" s="53"/>
      <c r="E49" s="115"/>
      <c r="F49" s="52"/>
      <c r="G49" s="108">
        <f t="shared" si="0"/>
        <v>41</v>
      </c>
      <c r="H49" s="52"/>
      <c r="I49" s="54"/>
      <c r="J49" s="52"/>
      <c r="K49" s="55"/>
      <c r="L49" s="110" t="str">
        <f>IF(AND(D49&lt;&gt;"",K49&lt;&gt;""),IFERROR(INDEX(Codes!$B$2:$F$4,MATCH(K49,Codes!$A$2:$A$4,1),MATCH(D49,Codes!$B$1:$F$1,1)),""),"")</f>
        <v/>
      </c>
    </row>
    <row r="50" spans="2:12" ht="28" customHeight="1" x14ac:dyDescent="0.2">
      <c r="B50" s="56"/>
      <c r="C50" s="52"/>
      <c r="D50" s="53"/>
      <c r="E50" s="115"/>
      <c r="F50" s="52"/>
      <c r="G50" s="108">
        <f t="shared" si="0"/>
        <v>42</v>
      </c>
      <c r="H50" s="52"/>
      <c r="I50" s="54"/>
      <c r="J50" s="52"/>
      <c r="K50" s="55"/>
      <c r="L50" s="110" t="str">
        <f>IF(AND(D50&lt;&gt;"",K50&lt;&gt;""),IFERROR(INDEX(Codes!$B$2:$F$4,MATCH(K50,Codes!$A$2:$A$4,1),MATCH(D50,Codes!$B$1:$F$1,1)),""),"")</f>
        <v/>
      </c>
    </row>
    <row r="51" spans="2:12" ht="28" customHeight="1" x14ac:dyDescent="0.2">
      <c r="B51" s="56"/>
      <c r="C51" s="52"/>
      <c r="D51" s="53"/>
      <c r="E51" s="115"/>
      <c r="F51" s="52"/>
      <c r="G51" s="108">
        <f t="shared" si="0"/>
        <v>43</v>
      </c>
      <c r="H51" s="52"/>
      <c r="I51" s="54"/>
      <c r="J51" s="52"/>
      <c r="K51" s="55"/>
      <c r="L51" s="110" t="str">
        <f>IF(AND(D51&lt;&gt;"",K51&lt;&gt;""),IFERROR(INDEX(Codes!$B$2:$F$4,MATCH(K51,Codes!$A$2:$A$4,1),MATCH(D51,Codes!$B$1:$F$1,1)),""),"")</f>
        <v/>
      </c>
    </row>
    <row r="52" spans="2:12" ht="28" customHeight="1" x14ac:dyDescent="0.2">
      <c r="B52" s="56"/>
      <c r="C52" s="52"/>
      <c r="D52" s="53"/>
      <c r="E52" s="115"/>
      <c r="F52" s="52"/>
      <c r="G52" s="108">
        <f t="shared" si="0"/>
        <v>44</v>
      </c>
      <c r="H52" s="52"/>
      <c r="I52" s="54"/>
      <c r="J52" s="52"/>
      <c r="K52" s="55"/>
      <c r="L52" s="110" t="str">
        <f>IF(AND(D52&lt;&gt;"",K52&lt;&gt;""),IFERROR(INDEX(Codes!$B$2:$F$4,MATCH(K52,Codes!$A$2:$A$4,1),MATCH(D52,Codes!$B$1:$F$1,1)),""),"")</f>
        <v/>
      </c>
    </row>
    <row r="53" spans="2:12" ht="28" customHeight="1" x14ac:dyDescent="0.2">
      <c r="B53" s="56"/>
      <c r="C53" s="52"/>
      <c r="D53" s="53"/>
      <c r="E53" s="115"/>
      <c r="F53" s="52"/>
      <c r="G53" s="108">
        <f t="shared" si="0"/>
        <v>45</v>
      </c>
      <c r="H53" s="52"/>
      <c r="I53" s="54"/>
      <c r="J53" s="52"/>
      <c r="K53" s="55"/>
      <c r="L53" s="110" t="str">
        <f>IF(AND(D53&lt;&gt;"",K53&lt;&gt;""),IFERROR(INDEX(Codes!$B$2:$F$4,MATCH(K53,Codes!$A$2:$A$4,1),MATCH(D53,Codes!$B$1:$F$1,1)),""),"")</f>
        <v/>
      </c>
    </row>
    <row r="54" spans="2:12" ht="28" customHeight="1" x14ac:dyDescent="0.2">
      <c r="B54" s="56"/>
      <c r="C54" s="52"/>
      <c r="D54" s="53"/>
      <c r="E54" s="115"/>
      <c r="F54" s="52"/>
      <c r="G54" s="108">
        <f t="shared" si="0"/>
        <v>46</v>
      </c>
      <c r="H54" s="52"/>
      <c r="I54" s="54"/>
      <c r="J54" s="52"/>
      <c r="K54" s="55"/>
      <c r="L54" s="110" t="str">
        <f>IF(AND(D54&lt;&gt;"",K54&lt;&gt;""),IFERROR(INDEX(Codes!$B$2:$F$4,MATCH(K54,Codes!$A$2:$A$4,1),MATCH(D54,Codes!$B$1:$F$1,1)),""),"")</f>
        <v/>
      </c>
    </row>
    <row r="55" spans="2:12" ht="28" customHeight="1" x14ac:dyDescent="0.2">
      <c r="B55" s="56"/>
      <c r="C55" s="52"/>
      <c r="D55" s="53"/>
      <c r="E55" s="115"/>
      <c r="F55" s="52"/>
      <c r="G55" s="108">
        <f t="shared" si="0"/>
        <v>47</v>
      </c>
      <c r="H55" s="52"/>
      <c r="I55" s="54"/>
      <c r="J55" s="52"/>
      <c r="K55" s="55"/>
      <c r="L55" s="110" t="str">
        <f>IF(AND(D55&lt;&gt;"",K55&lt;&gt;""),IFERROR(INDEX(Codes!$B$2:$F$4,MATCH(K55,Codes!$A$2:$A$4,1),MATCH(D55,Codes!$B$1:$F$1,1)),""),"")</f>
        <v/>
      </c>
    </row>
    <row r="56" spans="2:12" ht="28" customHeight="1" x14ac:dyDescent="0.2">
      <c r="B56" s="56"/>
      <c r="C56" s="52"/>
      <c r="D56" s="53"/>
      <c r="E56" s="115"/>
      <c r="F56" s="52"/>
      <c r="G56" s="108">
        <f t="shared" si="0"/>
        <v>48</v>
      </c>
      <c r="H56" s="52"/>
      <c r="I56" s="54"/>
      <c r="J56" s="52"/>
      <c r="K56" s="55"/>
      <c r="L56" s="110" t="str">
        <f>IF(AND(D56&lt;&gt;"",K56&lt;&gt;""),IFERROR(INDEX(Codes!$B$2:$F$4,MATCH(K56,Codes!$A$2:$A$4,1),MATCH(D56,Codes!$B$1:$F$1,1)),""),"")</f>
        <v/>
      </c>
    </row>
    <row r="57" spans="2:12" ht="28" customHeight="1" x14ac:dyDescent="0.2">
      <c r="B57" s="56"/>
      <c r="C57" s="52"/>
      <c r="D57" s="53"/>
      <c r="E57" s="115"/>
      <c r="F57" s="52"/>
      <c r="G57" s="108">
        <f t="shared" si="0"/>
        <v>49</v>
      </c>
      <c r="H57" s="52"/>
      <c r="I57" s="54"/>
      <c r="J57" s="52"/>
      <c r="K57" s="55"/>
      <c r="L57" s="110" t="str">
        <f>IF(AND(D57&lt;&gt;"",K57&lt;&gt;""),IFERROR(INDEX(Codes!$B$2:$F$4,MATCH(K57,Codes!$A$2:$A$4,1),MATCH(D57,Codes!$B$1:$F$1,1)),""),"")</f>
        <v/>
      </c>
    </row>
    <row r="58" spans="2:12" ht="28" customHeight="1" x14ac:dyDescent="0.2">
      <c r="B58" s="56"/>
      <c r="C58" s="52"/>
      <c r="D58" s="53"/>
      <c r="E58" s="115"/>
      <c r="F58" s="52"/>
      <c r="G58" s="108">
        <f t="shared" si="0"/>
        <v>50</v>
      </c>
      <c r="H58" s="52"/>
      <c r="I58" s="54"/>
      <c r="J58" s="52"/>
      <c r="K58" s="55"/>
      <c r="L58" s="110" t="str">
        <f>IF(AND(D58&lt;&gt;"",K58&lt;&gt;""),IFERROR(INDEX(Codes!$B$2:$F$4,MATCH(K58,Codes!$A$2:$A$4,1),MATCH(D58,Codes!$B$1:$F$1,1)),""),"")</f>
        <v/>
      </c>
    </row>
    <row r="59" spans="2:12" ht="28" customHeight="1" x14ac:dyDescent="0.2">
      <c r="B59" s="56"/>
      <c r="C59" s="52"/>
      <c r="D59" s="53"/>
      <c r="E59" s="115"/>
      <c r="F59" s="52"/>
      <c r="G59" s="108">
        <f t="shared" si="0"/>
        <v>51</v>
      </c>
      <c r="H59" s="52"/>
      <c r="I59" s="54"/>
      <c r="J59" s="52"/>
      <c r="K59" s="55"/>
      <c r="L59" s="110" t="str">
        <f>IF(AND(D59&lt;&gt;"",K59&lt;&gt;""),IFERROR(INDEX(Codes!$B$2:$F$4,MATCH(K59,Codes!$A$2:$A$4,1),MATCH(D59,Codes!$B$1:$F$1,1)),""),"")</f>
        <v/>
      </c>
    </row>
    <row r="60" spans="2:12" ht="28" customHeight="1" x14ac:dyDescent="0.2">
      <c r="B60" s="56"/>
      <c r="C60" s="52"/>
      <c r="D60" s="53"/>
      <c r="E60" s="115"/>
      <c r="F60" s="52"/>
      <c r="G60" s="108">
        <f t="shared" si="0"/>
        <v>52</v>
      </c>
      <c r="H60" s="52"/>
      <c r="I60" s="54"/>
      <c r="J60" s="52"/>
      <c r="K60" s="55"/>
      <c r="L60" s="110" t="str">
        <f>IF(AND(D60&lt;&gt;"",K60&lt;&gt;""),IFERROR(INDEX(Codes!$B$2:$F$4,MATCH(K60,Codes!$A$2:$A$4,1),MATCH(D60,Codes!$B$1:$F$1,1)),""),"")</f>
        <v/>
      </c>
    </row>
    <row r="61" spans="2:12" ht="28" customHeight="1" x14ac:dyDescent="0.2">
      <c r="B61" s="56"/>
      <c r="C61" s="52"/>
      <c r="D61" s="53"/>
      <c r="E61" s="115"/>
      <c r="F61" s="52"/>
      <c r="G61" s="108">
        <f t="shared" si="0"/>
        <v>53</v>
      </c>
      <c r="H61" s="52"/>
      <c r="I61" s="54"/>
      <c r="J61" s="52"/>
      <c r="K61" s="55"/>
      <c r="L61" s="110" t="str">
        <f>IF(AND(D61&lt;&gt;"",K61&lt;&gt;""),IFERROR(INDEX(Codes!$B$2:$F$4,MATCH(K61,Codes!$A$2:$A$4,1),MATCH(D61,Codes!$B$1:$F$1,1)),""),"")</f>
        <v/>
      </c>
    </row>
    <row r="62" spans="2:12" ht="28" customHeight="1" x14ac:dyDescent="0.2">
      <c r="B62" s="56"/>
      <c r="C62" s="52"/>
      <c r="D62" s="53"/>
      <c r="E62" s="115"/>
      <c r="F62" s="52"/>
      <c r="G62" s="108">
        <f t="shared" si="0"/>
        <v>54</v>
      </c>
      <c r="H62" s="52"/>
      <c r="I62" s="54"/>
      <c r="J62" s="52"/>
      <c r="K62" s="55"/>
      <c r="L62" s="110" t="str">
        <f>IF(AND(D62&lt;&gt;"",K62&lt;&gt;""),IFERROR(INDEX(Codes!$B$2:$F$4,MATCH(K62,Codes!$A$2:$A$4,1),MATCH(D62,Codes!$B$1:$F$1,1)),""),"")</f>
        <v/>
      </c>
    </row>
    <row r="63" spans="2:12" ht="28" customHeight="1" x14ac:dyDescent="0.2">
      <c r="B63" s="56"/>
      <c r="C63" s="52"/>
      <c r="D63" s="53"/>
      <c r="E63" s="115"/>
      <c r="F63" s="52"/>
      <c r="G63" s="108">
        <f t="shared" si="0"/>
        <v>55</v>
      </c>
      <c r="H63" s="52"/>
      <c r="I63" s="54"/>
      <c r="J63" s="52"/>
      <c r="K63" s="55"/>
      <c r="L63" s="110" t="str">
        <f>IF(AND(D63&lt;&gt;"",K63&lt;&gt;""),IFERROR(INDEX(Codes!$B$2:$F$4,MATCH(K63,Codes!$A$2:$A$4,1),MATCH(D63,Codes!$B$1:$F$1,1)),""),"")</f>
        <v/>
      </c>
    </row>
    <row r="64" spans="2:12" ht="28" customHeight="1" x14ac:dyDescent="0.2">
      <c r="B64" s="56"/>
      <c r="C64" s="52"/>
      <c r="D64" s="53"/>
      <c r="E64" s="115"/>
      <c r="F64" s="52"/>
      <c r="G64" s="108">
        <f t="shared" si="0"/>
        <v>56</v>
      </c>
      <c r="H64" s="52"/>
      <c r="I64" s="54"/>
      <c r="J64" s="52"/>
      <c r="K64" s="55"/>
      <c r="L64" s="110" t="str">
        <f>IF(AND(D64&lt;&gt;"",K64&lt;&gt;""),IFERROR(INDEX(Codes!$B$2:$F$4,MATCH(K64,Codes!$A$2:$A$4,1),MATCH(D64,Codes!$B$1:$F$1,1)),""),"")</f>
        <v/>
      </c>
    </row>
    <row r="65" spans="2:12" ht="28" customHeight="1" x14ac:dyDescent="0.2">
      <c r="B65" s="56"/>
      <c r="C65" s="52"/>
      <c r="D65" s="53"/>
      <c r="E65" s="115"/>
      <c r="F65" s="52"/>
      <c r="G65" s="108">
        <f t="shared" si="0"/>
        <v>57</v>
      </c>
      <c r="H65" s="52"/>
      <c r="I65" s="54"/>
      <c r="J65" s="52"/>
      <c r="K65" s="55"/>
      <c r="L65" s="110" t="str">
        <f>IF(AND(D65&lt;&gt;"",K65&lt;&gt;""),IFERROR(INDEX(Codes!$B$2:$F$4,MATCH(K65,Codes!$A$2:$A$4,1),MATCH(D65,Codes!$B$1:$F$1,1)),""),"")</f>
        <v/>
      </c>
    </row>
    <row r="66" spans="2:12" ht="28" customHeight="1" x14ac:dyDescent="0.2">
      <c r="B66" s="56"/>
      <c r="C66" s="52"/>
      <c r="D66" s="53"/>
      <c r="E66" s="115"/>
      <c r="F66" s="52"/>
      <c r="G66" s="108">
        <f t="shared" si="0"/>
        <v>58</v>
      </c>
      <c r="H66" s="52"/>
      <c r="I66" s="54"/>
      <c r="J66" s="52"/>
      <c r="K66" s="55"/>
      <c r="L66" s="110" t="str">
        <f>IF(AND(D66&lt;&gt;"",K66&lt;&gt;""),IFERROR(INDEX(Codes!$B$2:$F$4,MATCH(K66,Codes!$A$2:$A$4,1),MATCH(D66,Codes!$B$1:$F$1,1)),""),"")</f>
        <v/>
      </c>
    </row>
    <row r="67" spans="2:12" ht="28" customHeight="1" x14ac:dyDescent="0.2">
      <c r="B67" s="56"/>
      <c r="C67" s="52"/>
      <c r="D67" s="53"/>
      <c r="E67" s="115"/>
      <c r="F67" s="52"/>
      <c r="G67" s="108">
        <f t="shared" si="0"/>
        <v>59</v>
      </c>
      <c r="H67" s="52"/>
      <c r="I67" s="54"/>
      <c r="J67" s="52"/>
      <c r="K67" s="55"/>
      <c r="L67" s="110" t="str">
        <f>IF(AND(D67&lt;&gt;"",K67&lt;&gt;""),IFERROR(INDEX(Codes!$B$2:$F$4,MATCH(K67,Codes!$A$2:$A$4,1),MATCH(D67,Codes!$B$1:$F$1,1)),""),"")</f>
        <v/>
      </c>
    </row>
    <row r="68" spans="2:12" ht="28" customHeight="1" x14ac:dyDescent="0.2">
      <c r="B68" s="56"/>
      <c r="C68" s="52"/>
      <c r="D68" s="53"/>
      <c r="E68" s="115"/>
      <c r="F68" s="52"/>
      <c r="G68" s="108">
        <f t="shared" si="0"/>
        <v>60</v>
      </c>
      <c r="H68" s="52"/>
      <c r="I68" s="54"/>
      <c r="J68" s="52"/>
      <c r="K68" s="55"/>
      <c r="L68" s="110" t="str">
        <f>IF(AND(D68&lt;&gt;"",K68&lt;&gt;""),IFERROR(INDEX(Codes!$B$2:$F$4,MATCH(K68,Codes!$A$2:$A$4,1),MATCH(D68,Codes!$B$1:$F$1,1)),""),"")</f>
        <v/>
      </c>
    </row>
    <row r="69" spans="2:12" ht="28" customHeight="1" x14ac:dyDescent="0.2">
      <c r="B69" s="56"/>
      <c r="C69" s="52"/>
      <c r="D69" s="53"/>
      <c r="E69" s="115"/>
      <c r="F69" s="52"/>
      <c r="G69" s="108">
        <f t="shared" si="0"/>
        <v>61</v>
      </c>
      <c r="H69" s="52"/>
      <c r="I69" s="54"/>
      <c r="J69" s="52"/>
      <c r="K69" s="55"/>
      <c r="L69" s="110" t="str">
        <f>IF(AND(D69&lt;&gt;"",K69&lt;&gt;""),IFERROR(INDEX(Codes!$B$2:$F$4,MATCH(K69,Codes!$A$2:$A$4,1),MATCH(D69,Codes!$B$1:$F$1,1)),""),"")</f>
        <v/>
      </c>
    </row>
    <row r="70" spans="2:12" ht="28" customHeight="1" x14ac:dyDescent="0.2">
      <c r="B70" s="56"/>
      <c r="C70" s="52"/>
      <c r="D70" s="53"/>
      <c r="E70" s="115"/>
      <c r="F70" s="52"/>
      <c r="G70" s="108">
        <f t="shared" si="0"/>
        <v>62</v>
      </c>
      <c r="H70" s="52"/>
      <c r="I70" s="54"/>
      <c r="J70" s="52"/>
      <c r="K70" s="55"/>
      <c r="L70" s="110" t="str">
        <f>IF(AND(D70&lt;&gt;"",K70&lt;&gt;""),IFERROR(INDEX(Codes!$B$2:$F$4,MATCH(K70,Codes!$A$2:$A$4,1),MATCH(D70,Codes!$B$1:$F$1,1)),""),"")</f>
        <v/>
      </c>
    </row>
    <row r="71" spans="2:12" ht="28" customHeight="1" x14ac:dyDescent="0.2">
      <c r="B71" s="56"/>
      <c r="C71" s="52"/>
      <c r="D71" s="53"/>
      <c r="E71" s="115"/>
      <c r="F71" s="52"/>
      <c r="G71" s="108">
        <f t="shared" si="0"/>
        <v>63</v>
      </c>
      <c r="H71" s="52"/>
      <c r="I71" s="54"/>
      <c r="J71" s="52"/>
      <c r="K71" s="55"/>
      <c r="L71" s="110" t="str">
        <f>IF(AND(D71&lt;&gt;"",K71&lt;&gt;""),IFERROR(INDEX(Codes!$B$2:$F$4,MATCH(K71,Codes!$A$2:$A$4,1),MATCH(D71,Codes!$B$1:$F$1,1)),""),"")</f>
        <v/>
      </c>
    </row>
    <row r="72" spans="2:12" ht="28" customHeight="1" x14ac:dyDescent="0.2">
      <c r="B72" s="56"/>
      <c r="C72" s="52"/>
      <c r="D72" s="53"/>
      <c r="E72" s="115"/>
      <c r="F72" s="52"/>
      <c r="G72" s="108">
        <f t="shared" si="0"/>
        <v>64</v>
      </c>
      <c r="H72" s="52"/>
      <c r="I72" s="54"/>
      <c r="J72" s="52"/>
      <c r="K72" s="55"/>
      <c r="L72" s="110" t="str">
        <f>IF(AND(D72&lt;&gt;"",K72&lt;&gt;""),IFERROR(INDEX(Codes!$B$2:$F$4,MATCH(K72,Codes!$A$2:$A$4,1),MATCH(D72,Codes!$B$1:$F$1,1)),""),"")</f>
        <v/>
      </c>
    </row>
    <row r="73" spans="2:12" ht="28" customHeight="1" x14ac:dyDescent="0.2">
      <c r="B73" s="56"/>
      <c r="C73" s="52"/>
      <c r="D73" s="53"/>
      <c r="E73" s="115"/>
      <c r="F73" s="52"/>
      <c r="G73" s="108">
        <f t="shared" ref="G73:G136" si="1">G72+1</f>
        <v>65</v>
      </c>
      <c r="H73" s="52"/>
      <c r="I73" s="54"/>
      <c r="J73" s="52"/>
      <c r="K73" s="55"/>
      <c r="L73" s="110" t="str">
        <f>IF(AND(D73&lt;&gt;"",K73&lt;&gt;""),IFERROR(INDEX(Codes!$B$2:$F$4,MATCH(K73,Codes!$A$2:$A$4,1),MATCH(D73,Codes!$B$1:$F$1,1)),""),"")</f>
        <v/>
      </c>
    </row>
    <row r="74" spans="2:12" ht="28" customHeight="1" x14ac:dyDescent="0.2">
      <c r="B74" s="56"/>
      <c r="C74" s="52"/>
      <c r="D74" s="53"/>
      <c r="E74" s="115"/>
      <c r="F74" s="52"/>
      <c r="G74" s="108">
        <f t="shared" si="1"/>
        <v>66</v>
      </c>
      <c r="H74" s="52"/>
      <c r="I74" s="54"/>
      <c r="J74" s="52"/>
      <c r="K74" s="55"/>
      <c r="L74" s="110" t="str">
        <f>IF(AND(D74&lt;&gt;"",K74&lt;&gt;""),IFERROR(INDEX(Codes!$B$2:$F$4,MATCH(K74,Codes!$A$2:$A$4,1),MATCH(D74,Codes!$B$1:$F$1,1)),""),"")</f>
        <v/>
      </c>
    </row>
    <row r="75" spans="2:12" ht="28" customHeight="1" x14ac:dyDescent="0.2">
      <c r="B75" s="56"/>
      <c r="C75" s="52"/>
      <c r="D75" s="53"/>
      <c r="E75" s="115"/>
      <c r="F75" s="52"/>
      <c r="G75" s="108">
        <f t="shared" si="1"/>
        <v>67</v>
      </c>
      <c r="H75" s="52"/>
      <c r="I75" s="54"/>
      <c r="J75" s="52"/>
      <c r="K75" s="55"/>
      <c r="L75" s="110" t="str">
        <f>IF(AND(D75&lt;&gt;"",K75&lt;&gt;""),IFERROR(INDEX(Codes!$B$2:$F$4,MATCH(K75,Codes!$A$2:$A$4,1),MATCH(D75,Codes!$B$1:$F$1,1)),""),"")</f>
        <v/>
      </c>
    </row>
    <row r="76" spans="2:12" ht="28" customHeight="1" x14ac:dyDescent="0.2">
      <c r="B76" s="56"/>
      <c r="C76" s="52"/>
      <c r="D76" s="53"/>
      <c r="E76" s="115"/>
      <c r="F76" s="52"/>
      <c r="G76" s="108">
        <f t="shared" si="1"/>
        <v>68</v>
      </c>
      <c r="H76" s="52"/>
      <c r="I76" s="54"/>
      <c r="J76" s="52"/>
      <c r="K76" s="55"/>
      <c r="L76" s="110" t="str">
        <f>IF(AND(D76&lt;&gt;"",K76&lt;&gt;""),IFERROR(INDEX(Codes!$B$2:$F$4,MATCH(K76,Codes!$A$2:$A$4,1),MATCH(D76,Codes!$B$1:$F$1,1)),""),"")</f>
        <v/>
      </c>
    </row>
    <row r="77" spans="2:12" ht="28" customHeight="1" x14ac:dyDescent="0.2">
      <c r="B77" s="56"/>
      <c r="C77" s="52"/>
      <c r="D77" s="53"/>
      <c r="E77" s="115"/>
      <c r="F77" s="52"/>
      <c r="G77" s="108">
        <f t="shared" si="1"/>
        <v>69</v>
      </c>
      <c r="H77" s="52"/>
      <c r="I77" s="54"/>
      <c r="J77" s="52"/>
      <c r="K77" s="55"/>
      <c r="L77" s="110" t="str">
        <f>IF(AND(D77&lt;&gt;"",K77&lt;&gt;""),IFERROR(INDEX(Codes!$B$2:$F$4,MATCH(K77,Codes!$A$2:$A$4,1),MATCH(D77,Codes!$B$1:$F$1,1)),""),"")</f>
        <v/>
      </c>
    </row>
    <row r="78" spans="2:12" ht="28" customHeight="1" x14ac:dyDescent="0.2">
      <c r="B78" s="56"/>
      <c r="C78" s="52"/>
      <c r="D78" s="53"/>
      <c r="E78" s="115"/>
      <c r="F78" s="52"/>
      <c r="G78" s="108">
        <f t="shared" si="1"/>
        <v>70</v>
      </c>
      <c r="H78" s="52"/>
      <c r="I78" s="54"/>
      <c r="J78" s="52"/>
      <c r="K78" s="55"/>
      <c r="L78" s="110" t="str">
        <f>IF(AND(D78&lt;&gt;"",K78&lt;&gt;""),IFERROR(INDEX(Codes!$B$2:$F$4,MATCH(K78,Codes!$A$2:$A$4,1),MATCH(D78,Codes!$B$1:$F$1,1)),""),"")</f>
        <v/>
      </c>
    </row>
    <row r="79" spans="2:12" ht="28" customHeight="1" x14ac:dyDescent="0.2">
      <c r="B79" s="56"/>
      <c r="C79" s="52"/>
      <c r="D79" s="53"/>
      <c r="E79" s="115"/>
      <c r="F79" s="52"/>
      <c r="G79" s="108">
        <f t="shared" si="1"/>
        <v>71</v>
      </c>
      <c r="H79" s="52"/>
      <c r="I79" s="54"/>
      <c r="J79" s="52"/>
      <c r="K79" s="55"/>
      <c r="L79" s="110" t="str">
        <f>IF(AND(D79&lt;&gt;"",K79&lt;&gt;""),IFERROR(INDEX(Codes!$B$2:$F$4,MATCH(K79,Codes!$A$2:$A$4,1),MATCH(D79,Codes!$B$1:$F$1,1)),""),"")</f>
        <v/>
      </c>
    </row>
    <row r="80" spans="2:12" ht="28" customHeight="1" x14ac:dyDescent="0.2">
      <c r="B80" s="56"/>
      <c r="C80" s="52"/>
      <c r="D80" s="53"/>
      <c r="E80" s="115"/>
      <c r="F80" s="52"/>
      <c r="G80" s="108">
        <f t="shared" si="1"/>
        <v>72</v>
      </c>
      <c r="H80" s="52"/>
      <c r="I80" s="54"/>
      <c r="J80" s="52"/>
      <c r="K80" s="55"/>
      <c r="L80" s="110" t="str">
        <f>IF(AND(D80&lt;&gt;"",K80&lt;&gt;""),IFERROR(INDEX(Codes!$B$2:$F$4,MATCH(K80,Codes!$A$2:$A$4,1),MATCH(D80,Codes!$B$1:$F$1,1)),""),"")</f>
        <v/>
      </c>
    </row>
    <row r="81" spans="2:12" ht="28" customHeight="1" x14ac:dyDescent="0.2">
      <c r="B81" s="56"/>
      <c r="C81" s="52"/>
      <c r="D81" s="53"/>
      <c r="E81" s="115"/>
      <c r="F81" s="52"/>
      <c r="G81" s="108">
        <f t="shared" si="1"/>
        <v>73</v>
      </c>
      <c r="H81" s="52"/>
      <c r="I81" s="54"/>
      <c r="J81" s="52"/>
      <c r="K81" s="55"/>
      <c r="L81" s="110" t="str">
        <f>IF(AND(D81&lt;&gt;"",K81&lt;&gt;""),IFERROR(INDEX(Codes!$B$2:$F$4,MATCH(K81,Codes!$A$2:$A$4,1),MATCH(D81,Codes!$B$1:$F$1,1)),""),"")</f>
        <v/>
      </c>
    </row>
    <row r="82" spans="2:12" ht="28" customHeight="1" x14ac:dyDescent="0.2">
      <c r="B82" s="56"/>
      <c r="C82" s="52"/>
      <c r="D82" s="53"/>
      <c r="E82" s="115"/>
      <c r="F82" s="52"/>
      <c r="G82" s="108">
        <f t="shared" si="1"/>
        <v>74</v>
      </c>
      <c r="H82" s="52"/>
      <c r="I82" s="54"/>
      <c r="J82" s="52"/>
      <c r="K82" s="55"/>
      <c r="L82" s="110" t="str">
        <f>IF(AND(D82&lt;&gt;"",K82&lt;&gt;""),IFERROR(INDEX(Codes!$B$2:$F$4,MATCH(K82,Codes!$A$2:$A$4,1),MATCH(D82,Codes!$B$1:$F$1,1)),""),"")</f>
        <v/>
      </c>
    </row>
    <row r="83" spans="2:12" ht="28" customHeight="1" x14ac:dyDescent="0.2">
      <c r="B83" s="56"/>
      <c r="C83" s="52"/>
      <c r="D83" s="53"/>
      <c r="E83" s="115"/>
      <c r="F83" s="52"/>
      <c r="G83" s="108">
        <f t="shared" si="1"/>
        <v>75</v>
      </c>
      <c r="H83" s="52"/>
      <c r="I83" s="54"/>
      <c r="J83" s="52"/>
      <c r="K83" s="55"/>
      <c r="L83" s="110" t="str">
        <f>IF(AND(D83&lt;&gt;"",K83&lt;&gt;""),IFERROR(INDEX(Codes!$B$2:$F$4,MATCH(K83,Codes!$A$2:$A$4,1),MATCH(D83,Codes!$B$1:$F$1,1)),""),"")</f>
        <v/>
      </c>
    </row>
    <row r="84" spans="2:12" ht="28" customHeight="1" x14ac:dyDescent="0.2">
      <c r="B84" s="56"/>
      <c r="C84" s="52"/>
      <c r="D84" s="53"/>
      <c r="E84" s="115"/>
      <c r="F84" s="52"/>
      <c r="G84" s="108">
        <f t="shared" si="1"/>
        <v>76</v>
      </c>
      <c r="H84" s="52"/>
      <c r="I84" s="54"/>
      <c r="J84" s="52"/>
      <c r="K84" s="55"/>
      <c r="L84" s="110" t="str">
        <f>IF(AND(D84&lt;&gt;"",K84&lt;&gt;""),IFERROR(INDEX(Codes!$B$2:$F$4,MATCH(K84,Codes!$A$2:$A$4,1),MATCH(D84,Codes!$B$1:$F$1,1)),""),"")</f>
        <v/>
      </c>
    </row>
    <row r="85" spans="2:12" ht="28" customHeight="1" x14ac:dyDescent="0.2">
      <c r="B85" s="56"/>
      <c r="C85" s="52"/>
      <c r="D85" s="53"/>
      <c r="E85" s="115"/>
      <c r="F85" s="52"/>
      <c r="G85" s="108">
        <f t="shared" si="1"/>
        <v>77</v>
      </c>
      <c r="H85" s="52"/>
      <c r="I85" s="54"/>
      <c r="J85" s="52"/>
      <c r="K85" s="55"/>
      <c r="L85" s="110" t="str">
        <f>IF(AND(D85&lt;&gt;"",K85&lt;&gt;""),IFERROR(INDEX(Codes!$B$2:$F$4,MATCH(K85,Codes!$A$2:$A$4,1),MATCH(D85,Codes!$B$1:$F$1,1)),""),"")</f>
        <v/>
      </c>
    </row>
    <row r="86" spans="2:12" ht="28" customHeight="1" x14ac:dyDescent="0.2">
      <c r="B86" s="56"/>
      <c r="C86" s="52"/>
      <c r="D86" s="53"/>
      <c r="E86" s="115"/>
      <c r="F86" s="52"/>
      <c r="G86" s="108">
        <f t="shared" si="1"/>
        <v>78</v>
      </c>
      <c r="H86" s="52"/>
      <c r="I86" s="54"/>
      <c r="J86" s="52"/>
      <c r="K86" s="55"/>
      <c r="L86" s="110" t="str">
        <f>IF(AND(D86&lt;&gt;"",K86&lt;&gt;""),IFERROR(INDEX(Codes!$B$2:$F$4,MATCH(K86,Codes!$A$2:$A$4,1),MATCH(D86,Codes!$B$1:$F$1,1)),""),"")</f>
        <v/>
      </c>
    </row>
    <row r="87" spans="2:12" ht="28" customHeight="1" x14ac:dyDescent="0.2">
      <c r="B87" s="56"/>
      <c r="C87" s="52"/>
      <c r="D87" s="53"/>
      <c r="E87" s="115"/>
      <c r="F87" s="52"/>
      <c r="G87" s="108">
        <f t="shared" si="1"/>
        <v>79</v>
      </c>
      <c r="H87" s="52"/>
      <c r="I87" s="54"/>
      <c r="J87" s="52"/>
      <c r="K87" s="55"/>
      <c r="L87" s="110" t="str">
        <f>IF(AND(D87&lt;&gt;"",K87&lt;&gt;""),IFERROR(INDEX(Codes!$B$2:$F$4,MATCH(K87,Codes!$A$2:$A$4,1),MATCH(D87,Codes!$B$1:$F$1,1)),""),"")</f>
        <v/>
      </c>
    </row>
    <row r="88" spans="2:12" ht="28" customHeight="1" x14ac:dyDescent="0.2">
      <c r="B88" s="56"/>
      <c r="C88" s="52"/>
      <c r="D88" s="53"/>
      <c r="E88" s="115"/>
      <c r="F88" s="52"/>
      <c r="G88" s="108">
        <f t="shared" si="1"/>
        <v>80</v>
      </c>
      <c r="H88" s="52"/>
      <c r="I88" s="54"/>
      <c r="J88" s="52"/>
      <c r="K88" s="55"/>
      <c r="L88" s="110" t="str">
        <f>IF(AND(D88&lt;&gt;"",K88&lt;&gt;""),IFERROR(INDEX(Codes!$B$2:$F$4,MATCH(K88,Codes!$A$2:$A$4,1),MATCH(D88,Codes!$B$1:$F$1,1)),""),"")</f>
        <v/>
      </c>
    </row>
    <row r="89" spans="2:12" ht="28" customHeight="1" x14ac:dyDescent="0.2">
      <c r="B89" s="56"/>
      <c r="C89" s="52"/>
      <c r="D89" s="53"/>
      <c r="E89" s="115"/>
      <c r="F89" s="52"/>
      <c r="G89" s="108">
        <f t="shared" si="1"/>
        <v>81</v>
      </c>
      <c r="H89" s="52"/>
      <c r="I89" s="54"/>
      <c r="J89" s="52"/>
      <c r="K89" s="55"/>
      <c r="L89" s="110" t="str">
        <f>IF(AND(D89&lt;&gt;"",K89&lt;&gt;""),IFERROR(INDEX(Codes!$B$2:$F$4,MATCH(K89,Codes!$A$2:$A$4,1),MATCH(D89,Codes!$B$1:$F$1,1)),""),"")</f>
        <v/>
      </c>
    </row>
    <row r="90" spans="2:12" ht="28" customHeight="1" x14ac:dyDescent="0.2">
      <c r="B90" s="56"/>
      <c r="C90" s="52"/>
      <c r="D90" s="53"/>
      <c r="E90" s="115"/>
      <c r="F90" s="52"/>
      <c r="G90" s="108">
        <f t="shared" si="1"/>
        <v>82</v>
      </c>
      <c r="H90" s="52"/>
      <c r="I90" s="54"/>
      <c r="J90" s="52"/>
      <c r="K90" s="55"/>
      <c r="L90" s="110" t="str">
        <f>IF(AND(D90&lt;&gt;"",K90&lt;&gt;""),IFERROR(INDEX(Codes!$B$2:$F$4,MATCH(K90,Codes!$A$2:$A$4,1),MATCH(D90,Codes!$B$1:$F$1,1)),""),"")</f>
        <v/>
      </c>
    </row>
    <row r="91" spans="2:12" ht="28" customHeight="1" x14ac:dyDescent="0.2">
      <c r="B91" s="56"/>
      <c r="C91" s="52"/>
      <c r="D91" s="53"/>
      <c r="E91" s="115"/>
      <c r="F91" s="52"/>
      <c r="G91" s="108">
        <f t="shared" si="1"/>
        <v>83</v>
      </c>
      <c r="H91" s="52"/>
      <c r="I91" s="54"/>
      <c r="J91" s="52"/>
      <c r="K91" s="55"/>
      <c r="L91" s="110" t="str">
        <f>IF(AND(D91&lt;&gt;"",K91&lt;&gt;""),IFERROR(INDEX(Codes!$B$2:$F$4,MATCH(K91,Codes!$A$2:$A$4,1),MATCH(D91,Codes!$B$1:$F$1,1)),""),"")</f>
        <v/>
      </c>
    </row>
    <row r="92" spans="2:12" ht="28" customHeight="1" x14ac:dyDescent="0.2">
      <c r="B92" s="56"/>
      <c r="C92" s="52"/>
      <c r="D92" s="53"/>
      <c r="E92" s="115"/>
      <c r="F92" s="52"/>
      <c r="G92" s="108">
        <f t="shared" si="1"/>
        <v>84</v>
      </c>
      <c r="H92" s="52"/>
      <c r="I92" s="54"/>
      <c r="J92" s="52"/>
      <c r="K92" s="55"/>
      <c r="L92" s="110" t="str">
        <f>IF(AND(D92&lt;&gt;"",K92&lt;&gt;""),IFERROR(INDEX(Codes!$B$2:$F$4,MATCH(K92,Codes!$A$2:$A$4,1),MATCH(D92,Codes!$B$1:$F$1,1)),""),"")</f>
        <v/>
      </c>
    </row>
    <row r="93" spans="2:12" ht="28" customHeight="1" x14ac:dyDescent="0.2">
      <c r="B93" s="56"/>
      <c r="C93" s="52"/>
      <c r="D93" s="53"/>
      <c r="E93" s="115"/>
      <c r="F93" s="52"/>
      <c r="G93" s="108">
        <f t="shared" si="1"/>
        <v>85</v>
      </c>
      <c r="H93" s="52"/>
      <c r="I93" s="54"/>
      <c r="J93" s="52"/>
      <c r="K93" s="55"/>
      <c r="L93" s="110" t="str">
        <f>IF(AND(D93&lt;&gt;"",K93&lt;&gt;""),IFERROR(INDEX(Codes!$B$2:$F$4,MATCH(K93,Codes!$A$2:$A$4,1),MATCH(D93,Codes!$B$1:$F$1,1)),""),"")</f>
        <v/>
      </c>
    </row>
    <row r="94" spans="2:12" ht="28" customHeight="1" x14ac:dyDescent="0.2">
      <c r="B94" s="56"/>
      <c r="C94" s="52"/>
      <c r="D94" s="53"/>
      <c r="E94" s="115"/>
      <c r="F94" s="52"/>
      <c r="G94" s="108">
        <f t="shared" si="1"/>
        <v>86</v>
      </c>
      <c r="H94" s="52"/>
      <c r="I94" s="54"/>
      <c r="J94" s="52"/>
      <c r="K94" s="55"/>
      <c r="L94" s="110" t="str">
        <f>IF(AND(D94&lt;&gt;"",K94&lt;&gt;""),IFERROR(INDEX(Codes!$B$2:$F$4,MATCH(K94,Codes!$A$2:$A$4,1),MATCH(D94,Codes!$B$1:$F$1,1)),""),"")</f>
        <v/>
      </c>
    </row>
    <row r="95" spans="2:12" ht="28" customHeight="1" x14ac:dyDescent="0.2">
      <c r="B95" s="56"/>
      <c r="C95" s="52"/>
      <c r="D95" s="53"/>
      <c r="E95" s="115"/>
      <c r="F95" s="52"/>
      <c r="G95" s="108">
        <f t="shared" si="1"/>
        <v>87</v>
      </c>
      <c r="H95" s="52"/>
      <c r="I95" s="54"/>
      <c r="J95" s="52"/>
      <c r="K95" s="55"/>
      <c r="L95" s="110" t="str">
        <f>IF(AND(D95&lt;&gt;"",K95&lt;&gt;""),IFERROR(INDEX(Codes!$B$2:$F$4,MATCH(K95,Codes!$A$2:$A$4,1),MATCH(D95,Codes!$B$1:$F$1,1)),""),"")</f>
        <v/>
      </c>
    </row>
    <row r="96" spans="2:12" ht="28" customHeight="1" x14ac:dyDescent="0.2">
      <c r="B96" s="56"/>
      <c r="C96" s="52"/>
      <c r="D96" s="53"/>
      <c r="E96" s="115"/>
      <c r="F96" s="52"/>
      <c r="G96" s="108">
        <f t="shared" si="1"/>
        <v>88</v>
      </c>
      <c r="H96" s="52"/>
      <c r="I96" s="54"/>
      <c r="J96" s="52"/>
      <c r="K96" s="55"/>
      <c r="L96" s="110" t="str">
        <f>IF(AND(D96&lt;&gt;"",K96&lt;&gt;""),IFERROR(INDEX(Codes!$B$2:$F$4,MATCH(K96,Codes!$A$2:$A$4,1),MATCH(D96,Codes!$B$1:$F$1,1)),""),"")</f>
        <v/>
      </c>
    </row>
    <row r="97" spans="2:12" ht="28" customHeight="1" x14ac:dyDescent="0.2">
      <c r="B97" s="56"/>
      <c r="C97" s="52"/>
      <c r="D97" s="53"/>
      <c r="E97" s="115"/>
      <c r="F97" s="52"/>
      <c r="G97" s="108">
        <f t="shared" si="1"/>
        <v>89</v>
      </c>
      <c r="H97" s="52"/>
      <c r="I97" s="54"/>
      <c r="J97" s="52"/>
      <c r="K97" s="55"/>
      <c r="L97" s="110" t="str">
        <f>IF(AND(D97&lt;&gt;"",K97&lt;&gt;""),IFERROR(INDEX(Codes!$B$2:$F$4,MATCH(K97,Codes!$A$2:$A$4,1),MATCH(D97,Codes!$B$1:$F$1,1)),""),"")</f>
        <v/>
      </c>
    </row>
    <row r="98" spans="2:12" ht="28" customHeight="1" x14ac:dyDescent="0.2">
      <c r="B98" s="56"/>
      <c r="C98" s="52"/>
      <c r="D98" s="53"/>
      <c r="E98" s="115"/>
      <c r="F98" s="52"/>
      <c r="G98" s="108">
        <f t="shared" si="1"/>
        <v>90</v>
      </c>
      <c r="H98" s="52"/>
      <c r="I98" s="54"/>
      <c r="J98" s="52"/>
      <c r="K98" s="55"/>
      <c r="L98" s="110" t="str">
        <f>IF(AND(D98&lt;&gt;"",K98&lt;&gt;""),IFERROR(INDEX(Codes!$B$2:$F$4,MATCH(K98,Codes!$A$2:$A$4,1),MATCH(D98,Codes!$B$1:$F$1,1)),""),"")</f>
        <v/>
      </c>
    </row>
    <row r="99" spans="2:12" ht="28" customHeight="1" x14ac:dyDescent="0.2">
      <c r="B99" s="56"/>
      <c r="C99" s="52"/>
      <c r="D99" s="53"/>
      <c r="E99" s="115"/>
      <c r="F99" s="52"/>
      <c r="G99" s="108">
        <f t="shared" si="1"/>
        <v>91</v>
      </c>
      <c r="H99" s="52"/>
      <c r="I99" s="54"/>
      <c r="J99" s="52"/>
      <c r="K99" s="55"/>
      <c r="L99" s="110" t="str">
        <f>IF(AND(D99&lt;&gt;"",K99&lt;&gt;""),IFERROR(INDEX(Codes!$B$2:$F$4,MATCH(K99,Codes!$A$2:$A$4,1),MATCH(D99,Codes!$B$1:$F$1,1)),""),"")</f>
        <v/>
      </c>
    </row>
    <row r="100" spans="2:12" ht="28" customHeight="1" x14ac:dyDescent="0.2">
      <c r="B100" s="56"/>
      <c r="C100" s="52"/>
      <c r="D100" s="53"/>
      <c r="E100" s="115"/>
      <c r="F100" s="52"/>
      <c r="G100" s="108">
        <f t="shared" si="1"/>
        <v>92</v>
      </c>
      <c r="H100" s="52"/>
      <c r="I100" s="54"/>
      <c r="J100" s="52"/>
      <c r="K100" s="55"/>
      <c r="L100" s="110" t="str">
        <f>IF(AND(D100&lt;&gt;"",K100&lt;&gt;""),IFERROR(INDEX(Codes!$B$2:$F$4,MATCH(K100,Codes!$A$2:$A$4,1),MATCH(D100,Codes!$B$1:$F$1,1)),""),"")</f>
        <v/>
      </c>
    </row>
    <row r="101" spans="2:12" ht="28" customHeight="1" x14ac:dyDescent="0.2">
      <c r="B101" s="56"/>
      <c r="C101" s="52"/>
      <c r="D101" s="53"/>
      <c r="E101" s="115"/>
      <c r="F101" s="52"/>
      <c r="G101" s="108">
        <f t="shared" si="1"/>
        <v>93</v>
      </c>
      <c r="H101" s="52"/>
      <c r="I101" s="54"/>
      <c r="J101" s="52"/>
      <c r="K101" s="55"/>
      <c r="L101" s="110" t="str">
        <f>IF(AND(D101&lt;&gt;"",K101&lt;&gt;""),IFERROR(INDEX(Codes!$B$2:$F$4,MATCH(K101,Codes!$A$2:$A$4,1),MATCH(D101,Codes!$B$1:$F$1,1)),""),"")</f>
        <v/>
      </c>
    </row>
    <row r="102" spans="2:12" ht="28" customHeight="1" x14ac:dyDescent="0.2">
      <c r="B102" s="56"/>
      <c r="C102" s="52"/>
      <c r="D102" s="53"/>
      <c r="E102" s="115"/>
      <c r="F102" s="52"/>
      <c r="G102" s="108">
        <f t="shared" si="1"/>
        <v>94</v>
      </c>
      <c r="H102" s="52"/>
      <c r="I102" s="54"/>
      <c r="J102" s="52"/>
      <c r="K102" s="55"/>
      <c r="L102" s="110" t="str">
        <f>IF(AND(D102&lt;&gt;"",K102&lt;&gt;""),IFERROR(INDEX(Codes!$B$2:$F$4,MATCH(K102,Codes!$A$2:$A$4,1),MATCH(D102,Codes!$B$1:$F$1,1)),""),"")</f>
        <v/>
      </c>
    </row>
    <row r="103" spans="2:12" ht="28" customHeight="1" x14ac:dyDescent="0.2">
      <c r="B103" s="56"/>
      <c r="C103" s="52"/>
      <c r="D103" s="53"/>
      <c r="E103" s="115"/>
      <c r="F103" s="52"/>
      <c r="G103" s="108">
        <f t="shared" si="1"/>
        <v>95</v>
      </c>
      <c r="H103" s="52"/>
      <c r="I103" s="54"/>
      <c r="J103" s="52"/>
      <c r="K103" s="55"/>
      <c r="L103" s="110" t="str">
        <f>IF(AND(D103&lt;&gt;"",K103&lt;&gt;""),IFERROR(INDEX(Codes!$B$2:$F$4,MATCH(K103,Codes!$A$2:$A$4,1),MATCH(D103,Codes!$B$1:$F$1,1)),""),"")</f>
        <v/>
      </c>
    </row>
    <row r="104" spans="2:12" ht="28" customHeight="1" x14ac:dyDescent="0.2">
      <c r="B104" s="56"/>
      <c r="C104" s="52"/>
      <c r="D104" s="53"/>
      <c r="E104" s="115"/>
      <c r="F104" s="52"/>
      <c r="G104" s="108">
        <f t="shared" si="1"/>
        <v>96</v>
      </c>
      <c r="H104" s="52"/>
      <c r="I104" s="54"/>
      <c r="J104" s="52"/>
      <c r="K104" s="55"/>
      <c r="L104" s="110" t="str">
        <f>IF(AND(D104&lt;&gt;"",K104&lt;&gt;""),IFERROR(INDEX(Codes!$B$2:$F$4,MATCH(K104,Codes!$A$2:$A$4,1),MATCH(D104,Codes!$B$1:$F$1,1)),""),"")</f>
        <v/>
      </c>
    </row>
    <row r="105" spans="2:12" ht="28" customHeight="1" x14ac:dyDescent="0.2">
      <c r="B105" s="56"/>
      <c r="C105" s="52"/>
      <c r="D105" s="53"/>
      <c r="E105" s="115"/>
      <c r="F105" s="52"/>
      <c r="G105" s="108">
        <f t="shared" si="1"/>
        <v>97</v>
      </c>
      <c r="H105" s="52"/>
      <c r="I105" s="54"/>
      <c r="J105" s="52"/>
      <c r="K105" s="55"/>
      <c r="L105" s="110" t="str">
        <f>IF(AND(D105&lt;&gt;"",K105&lt;&gt;""),IFERROR(INDEX(Codes!$B$2:$F$4,MATCH(K105,Codes!$A$2:$A$4,1),MATCH(D105,Codes!$B$1:$F$1,1)),""),"")</f>
        <v/>
      </c>
    </row>
    <row r="106" spans="2:12" ht="28" customHeight="1" x14ac:dyDescent="0.2">
      <c r="B106" s="56"/>
      <c r="C106" s="52"/>
      <c r="D106" s="53"/>
      <c r="E106" s="115"/>
      <c r="F106" s="52"/>
      <c r="G106" s="108">
        <f t="shared" si="1"/>
        <v>98</v>
      </c>
      <c r="H106" s="52"/>
      <c r="I106" s="54"/>
      <c r="J106" s="52"/>
      <c r="K106" s="55"/>
      <c r="L106" s="110" t="str">
        <f>IF(AND(D106&lt;&gt;"",K106&lt;&gt;""),IFERROR(INDEX(Codes!$B$2:$F$4,MATCH(K106,Codes!$A$2:$A$4,1),MATCH(D106,Codes!$B$1:$F$1,1)),""),"")</f>
        <v/>
      </c>
    </row>
    <row r="107" spans="2:12" ht="28" customHeight="1" x14ac:dyDescent="0.2">
      <c r="B107" s="56"/>
      <c r="C107" s="52"/>
      <c r="D107" s="53"/>
      <c r="E107" s="115"/>
      <c r="F107" s="52"/>
      <c r="G107" s="108">
        <f t="shared" si="1"/>
        <v>99</v>
      </c>
      <c r="H107" s="52"/>
      <c r="I107" s="54"/>
      <c r="J107" s="52"/>
      <c r="K107" s="55"/>
      <c r="L107" s="110" t="str">
        <f>IF(AND(D107&lt;&gt;"",K107&lt;&gt;""),IFERROR(INDEX(Codes!$B$2:$F$4,MATCH(K107,Codes!$A$2:$A$4,1),MATCH(D107,Codes!$B$1:$F$1,1)),""),"")</f>
        <v/>
      </c>
    </row>
    <row r="108" spans="2:12" ht="28" customHeight="1" x14ac:dyDescent="0.2">
      <c r="B108" s="56"/>
      <c r="C108" s="52"/>
      <c r="D108" s="53"/>
      <c r="E108" s="115"/>
      <c r="F108" s="52"/>
      <c r="G108" s="108">
        <f t="shared" si="1"/>
        <v>100</v>
      </c>
      <c r="H108" s="52"/>
      <c r="I108" s="54"/>
      <c r="J108" s="52"/>
      <c r="K108" s="55"/>
      <c r="L108" s="110" t="str">
        <f>IF(AND(D108&lt;&gt;"",K108&lt;&gt;""),IFERROR(INDEX(Codes!$B$2:$F$4,MATCH(K108,Codes!$A$2:$A$4,1),MATCH(D108,Codes!$B$1:$F$1,1)),""),"")</f>
        <v/>
      </c>
    </row>
    <row r="109" spans="2:12" ht="28" customHeight="1" x14ac:dyDescent="0.2">
      <c r="B109" s="56"/>
      <c r="C109" s="52"/>
      <c r="D109" s="53"/>
      <c r="E109" s="115"/>
      <c r="F109" s="52"/>
      <c r="G109" s="108">
        <f t="shared" si="1"/>
        <v>101</v>
      </c>
      <c r="H109" s="52"/>
      <c r="I109" s="54"/>
      <c r="J109" s="52"/>
      <c r="K109" s="55"/>
      <c r="L109" s="110" t="str">
        <f>IF(AND(D109&lt;&gt;"",K109&lt;&gt;""),IFERROR(INDEX(Codes!$B$2:$F$4,MATCH(K109,Codes!$A$2:$A$4,1),MATCH(D109,Codes!$B$1:$F$1,1)),""),"")</f>
        <v/>
      </c>
    </row>
    <row r="110" spans="2:12" ht="28" customHeight="1" x14ac:dyDescent="0.2">
      <c r="B110" s="56"/>
      <c r="C110" s="52"/>
      <c r="D110" s="53"/>
      <c r="E110" s="115"/>
      <c r="F110" s="52"/>
      <c r="G110" s="108">
        <f t="shared" si="1"/>
        <v>102</v>
      </c>
      <c r="H110" s="52"/>
      <c r="I110" s="54"/>
      <c r="J110" s="52"/>
      <c r="K110" s="55"/>
      <c r="L110" s="110" t="str">
        <f>IF(AND(D110&lt;&gt;"",K110&lt;&gt;""),IFERROR(INDEX(Codes!$B$2:$F$4,MATCH(K110,Codes!$A$2:$A$4,1),MATCH(D110,Codes!$B$1:$F$1,1)),""),"")</f>
        <v/>
      </c>
    </row>
    <row r="111" spans="2:12" ht="28" customHeight="1" x14ac:dyDescent="0.2">
      <c r="B111" s="56"/>
      <c r="C111" s="52"/>
      <c r="D111" s="53"/>
      <c r="E111" s="115"/>
      <c r="F111" s="52"/>
      <c r="G111" s="108">
        <f t="shared" si="1"/>
        <v>103</v>
      </c>
      <c r="H111" s="52"/>
      <c r="I111" s="54"/>
      <c r="J111" s="52"/>
      <c r="K111" s="55"/>
      <c r="L111" s="110" t="str">
        <f>IF(AND(D111&lt;&gt;"",K111&lt;&gt;""),IFERROR(INDEX(Codes!$B$2:$F$4,MATCH(K111,Codes!$A$2:$A$4,1),MATCH(D111,Codes!$B$1:$F$1,1)),""),"")</f>
        <v/>
      </c>
    </row>
    <row r="112" spans="2:12" ht="28" customHeight="1" x14ac:dyDescent="0.2">
      <c r="B112" s="56"/>
      <c r="C112" s="52"/>
      <c r="D112" s="53"/>
      <c r="E112" s="115"/>
      <c r="F112" s="52"/>
      <c r="G112" s="108">
        <f t="shared" si="1"/>
        <v>104</v>
      </c>
      <c r="H112" s="52"/>
      <c r="I112" s="54"/>
      <c r="J112" s="52"/>
      <c r="K112" s="55"/>
      <c r="L112" s="110" t="str">
        <f>IF(AND(D112&lt;&gt;"",K112&lt;&gt;""),IFERROR(INDEX(Codes!$B$2:$F$4,MATCH(K112,Codes!$A$2:$A$4,1),MATCH(D112,Codes!$B$1:$F$1,1)),""),"")</f>
        <v/>
      </c>
    </row>
    <row r="113" spans="2:12" ht="28" customHeight="1" x14ac:dyDescent="0.2">
      <c r="B113" s="56"/>
      <c r="C113" s="52"/>
      <c r="D113" s="53"/>
      <c r="E113" s="115"/>
      <c r="F113" s="52"/>
      <c r="G113" s="108">
        <f t="shared" si="1"/>
        <v>105</v>
      </c>
      <c r="H113" s="52"/>
      <c r="I113" s="54"/>
      <c r="J113" s="52"/>
      <c r="K113" s="55"/>
      <c r="L113" s="110" t="str">
        <f>IF(AND(D113&lt;&gt;"",K113&lt;&gt;""),IFERROR(INDEX(Codes!$B$2:$F$4,MATCH(K113,Codes!$A$2:$A$4,1),MATCH(D113,Codes!$B$1:$F$1,1)),""),"")</f>
        <v/>
      </c>
    </row>
    <row r="114" spans="2:12" ht="28" customHeight="1" x14ac:dyDescent="0.2">
      <c r="B114" s="56"/>
      <c r="C114" s="52"/>
      <c r="D114" s="53"/>
      <c r="E114" s="115"/>
      <c r="F114" s="52"/>
      <c r="G114" s="108">
        <f t="shared" si="1"/>
        <v>106</v>
      </c>
      <c r="H114" s="52"/>
      <c r="I114" s="54"/>
      <c r="J114" s="52"/>
      <c r="K114" s="55"/>
      <c r="L114" s="110" t="str">
        <f>IF(AND(D114&lt;&gt;"",K114&lt;&gt;""),IFERROR(INDEX(Codes!$B$2:$F$4,MATCH(K114,Codes!$A$2:$A$4,1),MATCH(D114,Codes!$B$1:$F$1,1)),""),"")</f>
        <v/>
      </c>
    </row>
    <row r="115" spans="2:12" ht="28" customHeight="1" x14ac:dyDescent="0.2">
      <c r="B115" s="56"/>
      <c r="C115" s="52"/>
      <c r="D115" s="53"/>
      <c r="E115" s="115"/>
      <c r="F115" s="52"/>
      <c r="G115" s="108">
        <f t="shared" si="1"/>
        <v>107</v>
      </c>
      <c r="H115" s="52"/>
      <c r="I115" s="54"/>
      <c r="J115" s="52"/>
      <c r="K115" s="55"/>
      <c r="L115" s="110" t="str">
        <f>IF(AND(D115&lt;&gt;"",K115&lt;&gt;""),IFERROR(INDEX(Codes!$B$2:$F$4,MATCH(K115,Codes!$A$2:$A$4,1),MATCH(D115,Codes!$B$1:$F$1,1)),""),"")</f>
        <v/>
      </c>
    </row>
    <row r="116" spans="2:12" ht="28" customHeight="1" x14ac:dyDescent="0.2">
      <c r="B116" s="56"/>
      <c r="C116" s="52"/>
      <c r="D116" s="53"/>
      <c r="E116" s="115"/>
      <c r="F116" s="52"/>
      <c r="G116" s="108">
        <f t="shared" si="1"/>
        <v>108</v>
      </c>
      <c r="H116" s="52"/>
      <c r="I116" s="54"/>
      <c r="J116" s="52"/>
      <c r="K116" s="55"/>
      <c r="L116" s="110" t="str">
        <f>IF(AND(D116&lt;&gt;"",K116&lt;&gt;""),IFERROR(INDEX(Codes!$B$2:$F$4,MATCH(K116,Codes!$A$2:$A$4,1),MATCH(D116,Codes!$B$1:$F$1,1)),""),"")</f>
        <v/>
      </c>
    </row>
    <row r="117" spans="2:12" ht="28" customHeight="1" x14ac:dyDescent="0.2">
      <c r="B117" s="56"/>
      <c r="C117" s="52"/>
      <c r="D117" s="53"/>
      <c r="E117" s="115"/>
      <c r="F117" s="52"/>
      <c r="G117" s="108">
        <f t="shared" si="1"/>
        <v>109</v>
      </c>
      <c r="H117" s="52"/>
      <c r="I117" s="54"/>
      <c r="J117" s="52"/>
      <c r="K117" s="55"/>
      <c r="L117" s="110" t="str">
        <f>IF(AND(D117&lt;&gt;"",K117&lt;&gt;""),IFERROR(INDEX(Codes!$B$2:$F$4,MATCH(K117,Codes!$A$2:$A$4,1),MATCH(D117,Codes!$B$1:$F$1,1)),""),"")</f>
        <v/>
      </c>
    </row>
    <row r="118" spans="2:12" ht="28" customHeight="1" x14ac:dyDescent="0.2">
      <c r="B118" s="56"/>
      <c r="C118" s="52"/>
      <c r="D118" s="53"/>
      <c r="E118" s="115"/>
      <c r="F118" s="52"/>
      <c r="G118" s="108">
        <f t="shared" si="1"/>
        <v>110</v>
      </c>
      <c r="H118" s="52"/>
      <c r="I118" s="54"/>
      <c r="J118" s="52"/>
      <c r="K118" s="55"/>
      <c r="L118" s="110" t="str">
        <f>IF(AND(D118&lt;&gt;"",K118&lt;&gt;""),IFERROR(INDEX(Codes!$B$2:$F$4,MATCH(K118,Codes!$A$2:$A$4,1),MATCH(D118,Codes!$B$1:$F$1,1)),""),"")</f>
        <v/>
      </c>
    </row>
    <row r="119" spans="2:12" ht="28" customHeight="1" x14ac:dyDescent="0.2">
      <c r="B119" s="56"/>
      <c r="C119" s="52"/>
      <c r="D119" s="53"/>
      <c r="E119" s="115"/>
      <c r="F119" s="52"/>
      <c r="G119" s="108">
        <f t="shared" si="1"/>
        <v>111</v>
      </c>
      <c r="H119" s="52"/>
      <c r="I119" s="54"/>
      <c r="J119" s="52"/>
      <c r="K119" s="55"/>
      <c r="L119" s="110" t="str">
        <f>IF(AND(D119&lt;&gt;"",K119&lt;&gt;""),IFERROR(INDEX(Codes!$B$2:$F$4,MATCH(K119,Codes!$A$2:$A$4,1),MATCH(D119,Codes!$B$1:$F$1,1)),""),"")</f>
        <v/>
      </c>
    </row>
    <row r="120" spans="2:12" ht="28" customHeight="1" x14ac:dyDescent="0.2">
      <c r="B120" s="56"/>
      <c r="C120" s="52"/>
      <c r="D120" s="53"/>
      <c r="E120" s="115"/>
      <c r="F120" s="52"/>
      <c r="G120" s="108">
        <f t="shared" si="1"/>
        <v>112</v>
      </c>
      <c r="H120" s="52"/>
      <c r="I120" s="54"/>
      <c r="J120" s="52"/>
      <c r="K120" s="55"/>
      <c r="L120" s="110" t="str">
        <f>IF(AND(D120&lt;&gt;"",K120&lt;&gt;""),IFERROR(INDEX(Codes!$B$2:$F$4,MATCH(K120,Codes!$A$2:$A$4,1),MATCH(D120,Codes!$B$1:$F$1,1)),""),"")</f>
        <v/>
      </c>
    </row>
    <row r="121" spans="2:12" ht="28" customHeight="1" x14ac:dyDescent="0.2">
      <c r="B121" s="56"/>
      <c r="C121" s="52"/>
      <c r="D121" s="53"/>
      <c r="E121" s="115"/>
      <c r="F121" s="52"/>
      <c r="G121" s="108">
        <f t="shared" si="1"/>
        <v>113</v>
      </c>
      <c r="H121" s="52"/>
      <c r="I121" s="54"/>
      <c r="J121" s="52"/>
      <c r="K121" s="55"/>
      <c r="L121" s="110" t="str">
        <f>IF(AND(D121&lt;&gt;"",K121&lt;&gt;""),IFERROR(INDEX(Codes!$B$2:$F$4,MATCH(K121,Codes!$A$2:$A$4,1),MATCH(D121,Codes!$B$1:$F$1,1)),""),"")</f>
        <v/>
      </c>
    </row>
    <row r="122" spans="2:12" ht="28" customHeight="1" x14ac:dyDescent="0.2">
      <c r="B122" s="56"/>
      <c r="C122" s="52"/>
      <c r="D122" s="53"/>
      <c r="E122" s="115"/>
      <c r="F122" s="52"/>
      <c r="G122" s="108">
        <f t="shared" si="1"/>
        <v>114</v>
      </c>
      <c r="H122" s="52"/>
      <c r="I122" s="54"/>
      <c r="J122" s="52"/>
      <c r="K122" s="55"/>
      <c r="L122" s="110" t="str">
        <f>IF(AND(D122&lt;&gt;"",K122&lt;&gt;""),IFERROR(INDEX(Codes!$B$2:$F$4,MATCH(K122,Codes!$A$2:$A$4,1),MATCH(D122,Codes!$B$1:$F$1,1)),""),"")</f>
        <v/>
      </c>
    </row>
    <row r="123" spans="2:12" ht="28" customHeight="1" x14ac:dyDescent="0.2">
      <c r="B123" s="56"/>
      <c r="C123" s="52"/>
      <c r="D123" s="53"/>
      <c r="E123" s="115"/>
      <c r="F123" s="52"/>
      <c r="G123" s="108">
        <f t="shared" si="1"/>
        <v>115</v>
      </c>
      <c r="H123" s="52"/>
      <c r="I123" s="54"/>
      <c r="J123" s="52"/>
      <c r="K123" s="55"/>
      <c r="L123" s="110" t="str">
        <f>IF(AND(D123&lt;&gt;"",K123&lt;&gt;""),IFERROR(INDEX(Codes!$B$2:$F$4,MATCH(K123,Codes!$A$2:$A$4,1),MATCH(D123,Codes!$B$1:$F$1,1)),""),"")</f>
        <v/>
      </c>
    </row>
    <row r="124" spans="2:12" ht="28" customHeight="1" x14ac:dyDescent="0.2">
      <c r="B124" s="56"/>
      <c r="C124" s="52"/>
      <c r="D124" s="53"/>
      <c r="E124" s="115"/>
      <c r="F124" s="52"/>
      <c r="G124" s="108">
        <f t="shared" si="1"/>
        <v>116</v>
      </c>
      <c r="H124" s="52"/>
      <c r="I124" s="54"/>
      <c r="J124" s="52"/>
      <c r="K124" s="55"/>
      <c r="L124" s="110" t="str">
        <f>IF(AND(D124&lt;&gt;"",K124&lt;&gt;""),IFERROR(INDEX(Codes!$B$2:$F$4,MATCH(K124,Codes!$A$2:$A$4,1),MATCH(D124,Codes!$B$1:$F$1,1)),""),"")</f>
        <v/>
      </c>
    </row>
    <row r="125" spans="2:12" ht="28" customHeight="1" x14ac:dyDescent="0.2">
      <c r="B125" s="56"/>
      <c r="C125" s="52"/>
      <c r="D125" s="53"/>
      <c r="E125" s="115"/>
      <c r="F125" s="52"/>
      <c r="G125" s="108">
        <f t="shared" si="1"/>
        <v>117</v>
      </c>
      <c r="H125" s="52"/>
      <c r="I125" s="54"/>
      <c r="J125" s="52"/>
      <c r="K125" s="55"/>
      <c r="L125" s="110" t="str">
        <f>IF(AND(D125&lt;&gt;"",K125&lt;&gt;""),IFERROR(INDEX(Codes!$B$2:$F$4,MATCH(K125,Codes!$A$2:$A$4,1),MATCH(D125,Codes!$B$1:$F$1,1)),""),"")</f>
        <v/>
      </c>
    </row>
    <row r="126" spans="2:12" ht="28" customHeight="1" x14ac:dyDescent="0.2">
      <c r="B126" s="56"/>
      <c r="C126" s="52"/>
      <c r="D126" s="53"/>
      <c r="E126" s="115"/>
      <c r="F126" s="52"/>
      <c r="G126" s="108">
        <f t="shared" si="1"/>
        <v>118</v>
      </c>
      <c r="H126" s="52"/>
      <c r="I126" s="54"/>
      <c r="J126" s="52"/>
      <c r="K126" s="55"/>
      <c r="L126" s="110" t="str">
        <f>IF(AND(D126&lt;&gt;"",K126&lt;&gt;""),IFERROR(INDEX(Codes!$B$2:$F$4,MATCH(K126,Codes!$A$2:$A$4,1),MATCH(D126,Codes!$B$1:$F$1,1)),""),"")</f>
        <v/>
      </c>
    </row>
    <row r="127" spans="2:12" ht="28" customHeight="1" x14ac:dyDescent="0.2">
      <c r="B127" s="56"/>
      <c r="C127" s="52"/>
      <c r="D127" s="53"/>
      <c r="E127" s="115"/>
      <c r="F127" s="52"/>
      <c r="G127" s="108">
        <f t="shared" si="1"/>
        <v>119</v>
      </c>
      <c r="H127" s="52"/>
      <c r="I127" s="54"/>
      <c r="J127" s="52"/>
      <c r="K127" s="55"/>
      <c r="L127" s="110" t="str">
        <f>IF(AND(D127&lt;&gt;"",K127&lt;&gt;""),IFERROR(INDEX(Codes!$B$2:$F$4,MATCH(K127,Codes!$A$2:$A$4,1),MATCH(D127,Codes!$B$1:$F$1,1)),""),"")</f>
        <v/>
      </c>
    </row>
    <row r="128" spans="2:12" ht="28" customHeight="1" x14ac:dyDescent="0.2">
      <c r="B128" s="56"/>
      <c r="C128" s="52"/>
      <c r="D128" s="53"/>
      <c r="E128" s="115"/>
      <c r="F128" s="52"/>
      <c r="G128" s="108">
        <f t="shared" si="1"/>
        <v>120</v>
      </c>
      <c r="H128" s="52"/>
      <c r="I128" s="54"/>
      <c r="J128" s="52"/>
      <c r="K128" s="55"/>
      <c r="L128" s="110" t="str">
        <f>IF(AND(D128&lt;&gt;"",K128&lt;&gt;""),IFERROR(INDEX(Codes!$B$2:$F$4,MATCH(K128,Codes!$A$2:$A$4,1),MATCH(D128,Codes!$B$1:$F$1,1)),""),"")</f>
        <v/>
      </c>
    </row>
    <row r="129" spans="2:12" ht="28" customHeight="1" x14ac:dyDescent="0.2">
      <c r="B129" s="56"/>
      <c r="C129" s="52"/>
      <c r="D129" s="53"/>
      <c r="E129" s="115"/>
      <c r="F129" s="52"/>
      <c r="G129" s="108">
        <f t="shared" si="1"/>
        <v>121</v>
      </c>
      <c r="H129" s="52"/>
      <c r="I129" s="54"/>
      <c r="J129" s="52"/>
      <c r="K129" s="55"/>
      <c r="L129" s="110" t="str">
        <f>IF(AND(D129&lt;&gt;"",K129&lt;&gt;""),IFERROR(INDEX(Codes!$B$2:$F$4,MATCH(K129,Codes!$A$2:$A$4,1),MATCH(D129,Codes!$B$1:$F$1,1)),""),"")</f>
        <v/>
      </c>
    </row>
    <row r="130" spans="2:12" ht="28" customHeight="1" x14ac:dyDescent="0.2">
      <c r="B130" s="56"/>
      <c r="C130" s="52"/>
      <c r="D130" s="53"/>
      <c r="E130" s="115"/>
      <c r="F130" s="52"/>
      <c r="G130" s="108">
        <f t="shared" si="1"/>
        <v>122</v>
      </c>
      <c r="H130" s="52"/>
      <c r="I130" s="54"/>
      <c r="J130" s="52"/>
      <c r="K130" s="55"/>
      <c r="L130" s="110" t="str">
        <f>IF(AND(D130&lt;&gt;"",K130&lt;&gt;""),IFERROR(INDEX(Codes!$B$2:$F$4,MATCH(K130,Codes!$A$2:$A$4,1),MATCH(D130,Codes!$B$1:$F$1,1)),""),"")</f>
        <v/>
      </c>
    </row>
    <row r="131" spans="2:12" ht="28" customHeight="1" x14ac:dyDescent="0.2">
      <c r="B131" s="56"/>
      <c r="C131" s="52"/>
      <c r="D131" s="53"/>
      <c r="E131" s="115"/>
      <c r="F131" s="52"/>
      <c r="G131" s="108">
        <f t="shared" si="1"/>
        <v>123</v>
      </c>
      <c r="H131" s="52"/>
      <c r="I131" s="54"/>
      <c r="J131" s="52"/>
      <c r="K131" s="55"/>
      <c r="L131" s="110" t="str">
        <f>IF(AND(D131&lt;&gt;"",K131&lt;&gt;""),IFERROR(INDEX(Codes!$B$2:$F$4,MATCH(K131,Codes!$A$2:$A$4,1),MATCH(D131,Codes!$B$1:$F$1,1)),""),"")</f>
        <v/>
      </c>
    </row>
    <row r="132" spans="2:12" ht="28" customHeight="1" x14ac:dyDescent="0.2">
      <c r="B132" s="56"/>
      <c r="C132" s="52"/>
      <c r="D132" s="53"/>
      <c r="E132" s="115"/>
      <c r="F132" s="52"/>
      <c r="G132" s="108">
        <f t="shared" si="1"/>
        <v>124</v>
      </c>
      <c r="H132" s="52"/>
      <c r="I132" s="54"/>
      <c r="J132" s="52"/>
      <c r="K132" s="55"/>
      <c r="L132" s="110" t="str">
        <f>IF(AND(D132&lt;&gt;"",K132&lt;&gt;""),IFERROR(INDEX(Codes!$B$2:$F$4,MATCH(K132,Codes!$A$2:$A$4,1),MATCH(D132,Codes!$B$1:$F$1,1)),""),"")</f>
        <v/>
      </c>
    </row>
    <row r="133" spans="2:12" ht="28" customHeight="1" x14ac:dyDescent="0.2">
      <c r="B133" s="56"/>
      <c r="C133" s="52"/>
      <c r="D133" s="53"/>
      <c r="E133" s="115"/>
      <c r="F133" s="52"/>
      <c r="G133" s="108">
        <f t="shared" si="1"/>
        <v>125</v>
      </c>
      <c r="H133" s="52"/>
      <c r="I133" s="54"/>
      <c r="J133" s="52"/>
      <c r="K133" s="55"/>
      <c r="L133" s="110" t="str">
        <f>IF(AND(D133&lt;&gt;"",K133&lt;&gt;""),IFERROR(INDEX(Codes!$B$2:$F$4,MATCH(K133,Codes!$A$2:$A$4,1),MATCH(D133,Codes!$B$1:$F$1,1)),""),"")</f>
        <v/>
      </c>
    </row>
    <row r="134" spans="2:12" ht="28" customHeight="1" x14ac:dyDescent="0.2">
      <c r="B134" s="56"/>
      <c r="C134" s="52"/>
      <c r="D134" s="53"/>
      <c r="E134" s="115"/>
      <c r="F134" s="52"/>
      <c r="G134" s="108">
        <f t="shared" si="1"/>
        <v>126</v>
      </c>
      <c r="H134" s="52"/>
      <c r="I134" s="54"/>
      <c r="J134" s="52"/>
      <c r="K134" s="55"/>
      <c r="L134" s="110" t="str">
        <f>IF(AND(D134&lt;&gt;"",K134&lt;&gt;""),IFERROR(INDEX(Codes!$B$2:$F$4,MATCH(K134,Codes!$A$2:$A$4,1),MATCH(D134,Codes!$B$1:$F$1,1)),""),"")</f>
        <v/>
      </c>
    </row>
    <row r="135" spans="2:12" ht="28" customHeight="1" x14ac:dyDescent="0.2">
      <c r="B135" s="56"/>
      <c r="C135" s="52"/>
      <c r="D135" s="53"/>
      <c r="E135" s="115"/>
      <c r="F135" s="52"/>
      <c r="G135" s="108">
        <f t="shared" si="1"/>
        <v>127</v>
      </c>
      <c r="H135" s="52"/>
      <c r="I135" s="54"/>
      <c r="J135" s="52"/>
      <c r="K135" s="55"/>
      <c r="L135" s="110" t="str">
        <f>IF(AND(D135&lt;&gt;"",K135&lt;&gt;""),IFERROR(INDEX(Codes!$B$2:$F$4,MATCH(K135,Codes!$A$2:$A$4,1),MATCH(D135,Codes!$B$1:$F$1,1)),""),"")</f>
        <v/>
      </c>
    </row>
    <row r="136" spans="2:12" ht="28" customHeight="1" x14ac:dyDescent="0.2">
      <c r="B136" s="56"/>
      <c r="C136" s="52"/>
      <c r="D136" s="53"/>
      <c r="E136" s="115"/>
      <c r="F136" s="52"/>
      <c r="G136" s="108">
        <f t="shared" si="1"/>
        <v>128</v>
      </c>
      <c r="H136" s="52"/>
      <c r="I136" s="54"/>
      <c r="J136" s="52"/>
      <c r="K136" s="55"/>
      <c r="L136" s="110" t="str">
        <f>IF(AND(D136&lt;&gt;"",K136&lt;&gt;""),IFERROR(INDEX(Codes!$B$2:$F$4,MATCH(K136,Codes!$A$2:$A$4,1),MATCH(D136,Codes!$B$1:$F$1,1)),""),"")</f>
        <v/>
      </c>
    </row>
    <row r="137" spans="2:12" ht="28" customHeight="1" x14ac:dyDescent="0.2">
      <c r="B137" s="56"/>
      <c r="C137" s="52"/>
      <c r="D137" s="53"/>
      <c r="E137" s="115"/>
      <c r="F137" s="52"/>
      <c r="G137" s="108">
        <f t="shared" ref="G137:G200" si="2">G136+1</f>
        <v>129</v>
      </c>
      <c r="H137" s="52"/>
      <c r="I137" s="54"/>
      <c r="J137" s="52"/>
      <c r="K137" s="55"/>
      <c r="L137" s="110" t="str">
        <f>IF(AND(D137&lt;&gt;"",K137&lt;&gt;""),IFERROR(INDEX(Codes!$B$2:$F$4,MATCH(K137,Codes!$A$2:$A$4,1),MATCH(D137,Codes!$B$1:$F$1,1)),""),"")</f>
        <v/>
      </c>
    </row>
    <row r="138" spans="2:12" ht="28" customHeight="1" x14ac:dyDescent="0.2">
      <c r="B138" s="56"/>
      <c r="C138" s="52"/>
      <c r="D138" s="53"/>
      <c r="E138" s="115"/>
      <c r="F138" s="52"/>
      <c r="G138" s="108">
        <f t="shared" si="2"/>
        <v>130</v>
      </c>
      <c r="H138" s="52"/>
      <c r="I138" s="54"/>
      <c r="J138" s="52"/>
      <c r="K138" s="55"/>
      <c r="L138" s="110" t="str">
        <f>IF(AND(D138&lt;&gt;"",K138&lt;&gt;""),IFERROR(INDEX(Codes!$B$2:$F$4,MATCH(K138,Codes!$A$2:$A$4,1),MATCH(D138,Codes!$B$1:$F$1,1)),""),"")</f>
        <v/>
      </c>
    </row>
    <row r="139" spans="2:12" ht="28" customHeight="1" x14ac:dyDescent="0.2">
      <c r="B139" s="56"/>
      <c r="C139" s="52"/>
      <c r="D139" s="53"/>
      <c r="E139" s="115"/>
      <c r="F139" s="52"/>
      <c r="G139" s="108">
        <f t="shared" si="2"/>
        <v>131</v>
      </c>
      <c r="H139" s="52"/>
      <c r="I139" s="54"/>
      <c r="J139" s="52"/>
      <c r="K139" s="55"/>
      <c r="L139" s="110" t="str">
        <f>IF(AND(D139&lt;&gt;"",K139&lt;&gt;""),IFERROR(INDEX(Codes!$B$2:$F$4,MATCH(K139,Codes!$A$2:$A$4,1),MATCH(D139,Codes!$B$1:$F$1,1)),""),"")</f>
        <v/>
      </c>
    </row>
    <row r="140" spans="2:12" ht="28" customHeight="1" x14ac:dyDescent="0.2">
      <c r="B140" s="56"/>
      <c r="C140" s="52"/>
      <c r="D140" s="53"/>
      <c r="E140" s="115"/>
      <c r="F140" s="52"/>
      <c r="G140" s="108">
        <f t="shared" si="2"/>
        <v>132</v>
      </c>
      <c r="H140" s="52"/>
      <c r="I140" s="54"/>
      <c r="J140" s="52"/>
      <c r="K140" s="55"/>
      <c r="L140" s="110" t="str">
        <f>IF(AND(D140&lt;&gt;"",K140&lt;&gt;""),IFERROR(INDEX(Codes!$B$2:$F$4,MATCH(K140,Codes!$A$2:$A$4,1),MATCH(D140,Codes!$B$1:$F$1,1)),""),"")</f>
        <v/>
      </c>
    </row>
    <row r="141" spans="2:12" ht="28" customHeight="1" x14ac:dyDescent="0.2">
      <c r="B141" s="56"/>
      <c r="C141" s="52"/>
      <c r="D141" s="53"/>
      <c r="E141" s="115"/>
      <c r="F141" s="52"/>
      <c r="G141" s="108">
        <f t="shared" si="2"/>
        <v>133</v>
      </c>
      <c r="H141" s="52"/>
      <c r="I141" s="54"/>
      <c r="J141" s="52"/>
      <c r="K141" s="55"/>
      <c r="L141" s="110" t="str">
        <f>IF(AND(D141&lt;&gt;"",K141&lt;&gt;""),IFERROR(INDEX(Codes!$B$2:$F$4,MATCH(K141,Codes!$A$2:$A$4,1),MATCH(D141,Codes!$B$1:$F$1,1)),""),"")</f>
        <v/>
      </c>
    </row>
    <row r="142" spans="2:12" ht="28" customHeight="1" x14ac:dyDescent="0.2">
      <c r="B142" s="56"/>
      <c r="C142" s="52"/>
      <c r="D142" s="53"/>
      <c r="E142" s="115"/>
      <c r="F142" s="52"/>
      <c r="G142" s="108">
        <f t="shared" si="2"/>
        <v>134</v>
      </c>
      <c r="H142" s="52"/>
      <c r="I142" s="54"/>
      <c r="J142" s="52"/>
      <c r="K142" s="55"/>
      <c r="L142" s="110" t="str">
        <f>IF(AND(D142&lt;&gt;"",K142&lt;&gt;""),IFERROR(INDEX(Codes!$B$2:$F$4,MATCH(K142,Codes!$A$2:$A$4,1),MATCH(D142,Codes!$B$1:$F$1,1)),""),"")</f>
        <v/>
      </c>
    </row>
    <row r="143" spans="2:12" ht="28" customHeight="1" x14ac:dyDescent="0.2">
      <c r="B143" s="56"/>
      <c r="C143" s="52"/>
      <c r="D143" s="53"/>
      <c r="E143" s="115"/>
      <c r="F143" s="52"/>
      <c r="G143" s="108">
        <f t="shared" si="2"/>
        <v>135</v>
      </c>
      <c r="H143" s="52"/>
      <c r="I143" s="54"/>
      <c r="J143" s="52"/>
      <c r="K143" s="55"/>
      <c r="L143" s="110" t="str">
        <f>IF(AND(D143&lt;&gt;"",K143&lt;&gt;""),IFERROR(INDEX(Codes!$B$2:$F$4,MATCH(K143,Codes!$A$2:$A$4,1),MATCH(D143,Codes!$B$1:$F$1,1)),""),"")</f>
        <v/>
      </c>
    </row>
    <row r="144" spans="2:12" ht="28" customHeight="1" x14ac:dyDescent="0.2">
      <c r="B144" s="56"/>
      <c r="C144" s="52"/>
      <c r="D144" s="53"/>
      <c r="E144" s="115"/>
      <c r="F144" s="52"/>
      <c r="G144" s="108">
        <f t="shared" si="2"/>
        <v>136</v>
      </c>
      <c r="H144" s="52"/>
      <c r="I144" s="54"/>
      <c r="J144" s="52"/>
      <c r="K144" s="55"/>
      <c r="L144" s="110" t="str">
        <f>IF(AND(D144&lt;&gt;"",K144&lt;&gt;""),IFERROR(INDEX(Codes!$B$2:$F$4,MATCH(K144,Codes!$A$2:$A$4,1),MATCH(D144,Codes!$B$1:$F$1,1)),""),"")</f>
        <v/>
      </c>
    </row>
    <row r="145" spans="2:12" ht="28" customHeight="1" x14ac:dyDescent="0.2">
      <c r="B145" s="56"/>
      <c r="C145" s="52"/>
      <c r="D145" s="53"/>
      <c r="E145" s="115"/>
      <c r="F145" s="52"/>
      <c r="G145" s="108">
        <f t="shared" si="2"/>
        <v>137</v>
      </c>
      <c r="H145" s="52"/>
      <c r="I145" s="54"/>
      <c r="J145" s="52"/>
      <c r="K145" s="55"/>
      <c r="L145" s="110" t="str">
        <f>IF(AND(D145&lt;&gt;"",K145&lt;&gt;""),IFERROR(INDEX(Codes!$B$2:$F$4,MATCH(K145,Codes!$A$2:$A$4,1),MATCH(D145,Codes!$B$1:$F$1,1)),""),"")</f>
        <v/>
      </c>
    </row>
    <row r="146" spans="2:12" ht="28" customHeight="1" x14ac:dyDescent="0.2">
      <c r="B146" s="56"/>
      <c r="C146" s="52"/>
      <c r="D146" s="53"/>
      <c r="E146" s="115"/>
      <c r="F146" s="52"/>
      <c r="G146" s="108">
        <f t="shared" si="2"/>
        <v>138</v>
      </c>
      <c r="H146" s="52"/>
      <c r="I146" s="54"/>
      <c r="J146" s="52"/>
      <c r="K146" s="55"/>
      <c r="L146" s="110" t="str">
        <f>IF(AND(D146&lt;&gt;"",K146&lt;&gt;""),IFERROR(INDEX(Codes!$B$2:$F$4,MATCH(K146,Codes!$A$2:$A$4,1),MATCH(D146,Codes!$B$1:$F$1,1)),""),"")</f>
        <v/>
      </c>
    </row>
    <row r="147" spans="2:12" ht="28" customHeight="1" x14ac:dyDescent="0.2">
      <c r="B147" s="56"/>
      <c r="C147" s="52"/>
      <c r="D147" s="53"/>
      <c r="E147" s="115"/>
      <c r="F147" s="52"/>
      <c r="G147" s="108">
        <f t="shared" si="2"/>
        <v>139</v>
      </c>
      <c r="H147" s="52"/>
      <c r="I147" s="54"/>
      <c r="J147" s="52"/>
      <c r="K147" s="55"/>
      <c r="L147" s="110" t="str">
        <f>IF(AND(D147&lt;&gt;"",K147&lt;&gt;""),IFERROR(INDEX(Codes!$B$2:$F$4,MATCH(K147,Codes!$A$2:$A$4,1),MATCH(D147,Codes!$B$1:$F$1,1)),""),"")</f>
        <v/>
      </c>
    </row>
    <row r="148" spans="2:12" ht="28" customHeight="1" x14ac:dyDescent="0.2">
      <c r="B148" s="56"/>
      <c r="C148" s="52"/>
      <c r="D148" s="53"/>
      <c r="E148" s="115"/>
      <c r="F148" s="52"/>
      <c r="G148" s="108">
        <f t="shared" si="2"/>
        <v>140</v>
      </c>
      <c r="H148" s="52"/>
      <c r="I148" s="54"/>
      <c r="J148" s="52"/>
      <c r="K148" s="55"/>
      <c r="L148" s="110" t="str">
        <f>IF(AND(D148&lt;&gt;"",K148&lt;&gt;""),IFERROR(INDEX(Codes!$B$2:$F$4,MATCH(K148,Codes!$A$2:$A$4,1),MATCH(D148,Codes!$B$1:$F$1,1)),""),"")</f>
        <v/>
      </c>
    </row>
    <row r="149" spans="2:12" ht="28" customHeight="1" x14ac:dyDescent="0.2">
      <c r="B149" s="56"/>
      <c r="C149" s="52"/>
      <c r="D149" s="53"/>
      <c r="E149" s="115"/>
      <c r="F149" s="52"/>
      <c r="G149" s="108">
        <f t="shared" si="2"/>
        <v>141</v>
      </c>
      <c r="H149" s="52"/>
      <c r="I149" s="54"/>
      <c r="J149" s="52"/>
      <c r="K149" s="55"/>
      <c r="L149" s="110" t="str">
        <f>IF(AND(D149&lt;&gt;"",K149&lt;&gt;""),IFERROR(INDEX(Codes!$B$2:$F$4,MATCH(K149,Codes!$A$2:$A$4,1),MATCH(D149,Codes!$B$1:$F$1,1)),""),"")</f>
        <v/>
      </c>
    </row>
    <row r="150" spans="2:12" ht="28" customHeight="1" x14ac:dyDescent="0.2">
      <c r="B150" s="56"/>
      <c r="C150" s="52"/>
      <c r="D150" s="53"/>
      <c r="E150" s="115"/>
      <c r="F150" s="52"/>
      <c r="G150" s="108">
        <f t="shared" si="2"/>
        <v>142</v>
      </c>
      <c r="H150" s="52"/>
      <c r="I150" s="54"/>
      <c r="J150" s="52"/>
      <c r="K150" s="55"/>
      <c r="L150" s="110" t="str">
        <f>IF(AND(D150&lt;&gt;"",K150&lt;&gt;""),IFERROR(INDEX(Codes!$B$2:$F$4,MATCH(K150,Codes!$A$2:$A$4,1),MATCH(D150,Codes!$B$1:$F$1,1)),""),"")</f>
        <v/>
      </c>
    </row>
    <row r="151" spans="2:12" ht="28" customHeight="1" x14ac:dyDescent="0.2">
      <c r="B151" s="56"/>
      <c r="C151" s="52"/>
      <c r="D151" s="53"/>
      <c r="E151" s="115"/>
      <c r="F151" s="52"/>
      <c r="G151" s="108">
        <f t="shared" si="2"/>
        <v>143</v>
      </c>
      <c r="H151" s="52"/>
      <c r="I151" s="54"/>
      <c r="J151" s="52"/>
      <c r="K151" s="55"/>
      <c r="L151" s="110" t="str">
        <f>IF(AND(D151&lt;&gt;"",K151&lt;&gt;""),IFERROR(INDEX(Codes!$B$2:$F$4,MATCH(K151,Codes!$A$2:$A$4,1),MATCH(D151,Codes!$B$1:$F$1,1)),""),"")</f>
        <v/>
      </c>
    </row>
    <row r="152" spans="2:12" ht="28" customHeight="1" x14ac:dyDescent="0.2">
      <c r="B152" s="56"/>
      <c r="C152" s="52"/>
      <c r="D152" s="53"/>
      <c r="E152" s="115"/>
      <c r="F152" s="52"/>
      <c r="G152" s="108">
        <f t="shared" si="2"/>
        <v>144</v>
      </c>
      <c r="H152" s="52"/>
      <c r="I152" s="54"/>
      <c r="J152" s="52"/>
      <c r="K152" s="55"/>
      <c r="L152" s="110" t="str">
        <f>IF(AND(D152&lt;&gt;"",K152&lt;&gt;""),IFERROR(INDEX(Codes!$B$2:$F$4,MATCH(K152,Codes!$A$2:$A$4,1),MATCH(D152,Codes!$B$1:$F$1,1)),""),"")</f>
        <v/>
      </c>
    </row>
    <row r="153" spans="2:12" ht="28" customHeight="1" x14ac:dyDescent="0.2">
      <c r="B153" s="56"/>
      <c r="C153" s="52"/>
      <c r="D153" s="53"/>
      <c r="E153" s="115"/>
      <c r="F153" s="52"/>
      <c r="G153" s="108">
        <f t="shared" si="2"/>
        <v>145</v>
      </c>
      <c r="H153" s="52"/>
      <c r="I153" s="54"/>
      <c r="J153" s="52"/>
      <c r="K153" s="55"/>
      <c r="L153" s="110" t="str">
        <f>IF(AND(D153&lt;&gt;"",K153&lt;&gt;""),IFERROR(INDEX(Codes!$B$2:$F$4,MATCH(K153,Codes!$A$2:$A$4,1),MATCH(D153,Codes!$B$1:$F$1,1)),""),"")</f>
        <v/>
      </c>
    </row>
    <row r="154" spans="2:12" ht="28" customHeight="1" x14ac:dyDescent="0.2">
      <c r="B154" s="56"/>
      <c r="C154" s="52"/>
      <c r="D154" s="53"/>
      <c r="E154" s="115"/>
      <c r="F154" s="52"/>
      <c r="G154" s="108">
        <f t="shared" si="2"/>
        <v>146</v>
      </c>
      <c r="H154" s="52"/>
      <c r="I154" s="54"/>
      <c r="J154" s="52"/>
      <c r="K154" s="55"/>
      <c r="L154" s="110" t="str">
        <f>IF(AND(D154&lt;&gt;"",K154&lt;&gt;""),IFERROR(INDEX(Codes!$B$2:$F$4,MATCH(K154,Codes!$A$2:$A$4,1),MATCH(D154,Codes!$B$1:$F$1,1)),""),"")</f>
        <v/>
      </c>
    </row>
    <row r="155" spans="2:12" ht="28" customHeight="1" x14ac:dyDescent="0.2">
      <c r="B155" s="56"/>
      <c r="C155" s="52"/>
      <c r="D155" s="53"/>
      <c r="E155" s="115"/>
      <c r="F155" s="52"/>
      <c r="G155" s="108">
        <f t="shared" si="2"/>
        <v>147</v>
      </c>
      <c r="H155" s="52"/>
      <c r="I155" s="54"/>
      <c r="J155" s="52"/>
      <c r="K155" s="55"/>
      <c r="L155" s="110" t="str">
        <f>IF(AND(D155&lt;&gt;"",K155&lt;&gt;""),IFERROR(INDEX(Codes!$B$2:$F$4,MATCH(K155,Codes!$A$2:$A$4,1),MATCH(D155,Codes!$B$1:$F$1,1)),""),"")</f>
        <v/>
      </c>
    </row>
    <row r="156" spans="2:12" ht="28" customHeight="1" x14ac:dyDescent="0.2">
      <c r="B156" s="56"/>
      <c r="C156" s="52"/>
      <c r="D156" s="53"/>
      <c r="E156" s="115"/>
      <c r="F156" s="52"/>
      <c r="G156" s="108">
        <f t="shared" si="2"/>
        <v>148</v>
      </c>
      <c r="H156" s="52"/>
      <c r="I156" s="54"/>
      <c r="J156" s="52"/>
      <c r="K156" s="55"/>
      <c r="L156" s="110" t="str">
        <f>IF(AND(D156&lt;&gt;"",K156&lt;&gt;""),IFERROR(INDEX(Codes!$B$2:$F$4,MATCH(K156,Codes!$A$2:$A$4,1),MATCH(D156,Codes!$B$1:$F$1,1)),""),"")</f>
        <v/>
      </c>
    </row>
    <row r="157" spans="2:12" ht="28" customHeight="1" x14ac:dyDescent="0.2">
      <c r="B157" s="56"/>
      <c r="C157" s="52"/>
      <c r="D157" s="53"/>
      <c r="E157" s="115"/>
      <c r="F157" s="52"/>
      <c r="G157" s="108">
        <f t="shared" si="2"/>
        <v>149</v>
      </c>
      <c r="H157" s="52"/>
      <c r="I157" s="54"/>
      <c r="J157" s="52"/>
      <c r="K157" s="55"/>
      <c r="L157" s="110" t="str">
        <f>IF(AND(D157&lt;&gt;"",K157&lt;&gt;""),IFERROR(INDEX(Codes!$B$2:$F$4,MATCH(K157,Codes!$A$2:$A$4,1),MATCH(D157,Codes!$B$1:$F$1,1)),""),"")</f>
        <v/>
      </c>
    </row>
    <row r="158" spans="2:12" ht="28" customHeight="1" x14ac:dyDescent="0.2">
      <c r="B158" s="56"/>
      <c r="C158" s="52"/>
      <c r="D158" s="53"/>
      <c r="E158" s="115"/>
      <c r="F158" s="52"/>
      <c r="G158" s="108">
        <f t="shared" si="2"/>
        <v>150</v>
      </c>
      <c r="H158" s="52"/>
      <c r="I158" s="54"/>
      <c r="J158" s="52"/>
      <c r="K158" s="55"/>
      <c r="L158" s="110" t="str">
        <f>IF(AND(D158&lt;&gt;"",K158&lt;&gt;""),IFERROR(INDEX(Codes!$B$2:$F$4,MATCH(K158,Codes!$A$2:$A$4,1),MATCH(D158,Codes!$B$1:$F$1,1)),""),"")</f>
        <v/>
      </c>
    </row>
    <row r="159" spans="2:12" ht="28" customHeight="1" x14ac:dyDescent="0.2">
      <c r="B159" s="56"/>
      <c r="C159" s="52"/>
      <c r="D159" s="53"/>
      <c r="E159" s="115"/>
      <c r="F159" s="52"/>
      <c r="G159" s="108">
        <f t="shared" si="2"/>
        <v>151</v>
      </c>
      <c r="H159" s="52"/>
      <c r="I159" s="54"/>
      <c r="J159" s="52"/>
      <c r="K159" s="55"/>
      <c r="L159" s="110" t="str">
        <f>IF(AND(D159&lt;&gt;"",K159&lt;&gt;""),IFERROR(INDEX(Codes!$B$2:$F$4,MATCH(K159,Codes!$A$2:$A$4,1),MATCH(D159,Codes!$B$1:$F$1,1)),""),"")</f>
        <v/>
      </c>
    </row>
    <row r="160" spans="2:12" ht="28" customHeight="1" x14ac:dyDescent="0.2">
      <c r="B160" s="56"/>
      <c r="C160" s="52"/>
      <c r="D160" s="53"/>
      <c r="E160" s="115"/>
      <c r="F160" s="52"/>
      <c r="G160" s="108">
        <f t="shared" si="2"/>
        <v>152</v>
      </c>
      <c r="H160" s="52"/>
      <c r="I160" s="54"/>
      <c r="J160" s="52"/>
      <c r="K160" s="55"/>
      <c r="L160" s="110" t="str">
        <f>IF(AND(D160&lt;&gt;"",K160&lt;&gt;""),IFERROR(INDEX(Codes!$B$2:$F$4,MATCH(K160,Codes!$A$2:$A$4,1),MATCH(D160,Codes!$B$1:$F$1,1)),""),"")</f>
        <v/>
      </c>
    </row>
    <row r="161" spans="2:12" ht="28" customHeight="1" x14ac:dyDescent="0.2">
      <c r="B161" s="56"/>
      <c r="C161" s="52"/>
      <c r="D161" s="53"/>
      <c r="E161" s="115"/>
      <c r="F161" s="52"/>
      <c r="G161" s="108">
        <f t="shared" si="2"/>
        <v>153</v>
      </c>
      <c r="H161" s="52"/>
      <c r="I161" s="54"/>
      <c r="J161" s="52"/>
      <c r="K161" s="55"/>
      <c r="L161" s="110" t="str">
        <f>IF(AND(D161&lt;&gt;"",K161&lt;&gt;""),IFERROR(INDEX(Codes!$B$2:$F$4,MATCH(K161,Codes!$A$2:$A$4,1),MATCH(D161,Codes!$B$1:$F$1,1)),""),"")</f>
        <v/>
      </c>
    </row>
    <row r="162" spans="2:12" ht="28" customHeight="1" x14ac:dyDescent="0.2">
      <c r="B162" s="56"/>
      <c r="C162" s="52"/>
      <c r="D162" s="53"/>
      <c r="E162" s="115"/>
      <c r="F162" s="52"/>
      <c r="G162" s="108">
        <f t="shared" si="2"/>
        <v>154</v>
      </c>
      <c r="H162" s="52"/>
      <c r="I162" s="54"/>
      <c r="J162" s="52"/>
      <c r="K162" s="55"/>
      <c r="L162" s="110" t="str">
        <f>IF(AND(D162&lt;&gt;"",K162&lt;&gt;""),IFERROR(INDEX(Codes!$B$2:$F$4,MATCH(K162,Codes!$A$2:$A$4,1),MATCH(D162,Codes!$B$1:$F$1,1)),""),"")</f>
        <v/>
      </c>
    </row>
    <row r="163" spans="2:12" ht="28" customHeight="1" x14ac:dyDescent="0.2">
      <c r="B163" s="56"/>
      <c r="C163" s="52"/>
      <c r="D163" s="53"/>
      <c r="E163" s="115"/>
      <c r="F163" s="52"/>
      <c r="G163" s="108">
        <f t="shared" si="2"/>
        <v>155</v>
      </c>
      <c r="H163" s="52"/>
      <c r="I163" s="54"/>
      <c r="J163" s="52"/>
      <c r="K163" s="55"/>
      <c r="L163" s="110" t="str">
        <f>IF(AND(D163&lt;&gt;"",K163&lt;&gt;""),IFERROR(INDEX(Codes!$B$2:$F$4,MATCH(K163,Codes!$A$2:$A$4,1),MATCH(D163,Codes!$B$1:$F$1,1)),""),"")</f>
        <v/>
      </c>
    </row>
    <row r="164" spans="2:12" ht="28" customHeight="1" x14ac:dyDescent="0.2">
      <c r="B164" s="56"/>
      <c r="C164" s="52"/>
      <c r="D164" s="53"/>
      <c r="E164" s="115"/>
      <c r="F164" s="52"/>
      <c r="G164" s="108">
        <f t="shared" si="2"/>
        <v>156</v>
      </c>
      <c r="H164" s="52"/>
      <c r="I164" s="54"/>
      <c r="J164" s="52"/>
      <c r="K164" s="55"/>
      <c r="L164" s="110" t="str">
        <f>IF(AND(D164&lt;&gt;"",K164&lt;&gt;""),IFERROR(INDEX(Codes!$B$2:$F$4,MATCH(K164,Codes!$A$2:$A$4,1),MATCH(D164,Codes!$B$1:$F$1,1)),""),"")</f>
        <v/>
      </c>
    </row>
    <row r="165" spans="2:12" ht="28" customHeight="1" x14ac:dyDescent="0.2">
      <c r="B165" s="56"/>
      <c r="C165" s="52"/>
      <c r="D165" s="53"/>
      <c r="E165" s="115"/>
      <c r="F165" s="52"/>
      <c r="G165" s="108">
        <f t="shared" si="2"/>
        <v>157</v>
      </c>
      <c r="H165" s="52"/>
      <c r="I165" s="54"/>
      <c r="J165" s="52"/>
      <c r="K165" s="55"/>
      <c r="L165" s="110" t="str">
        <f>IF(AND(D165&lt;&gt;"",K165&lt;&gt;""),IFERROR(INDEX(Codes!$B$2:$F$4,MATCH(K165,Codes!$A$2:$A$4,1),MATCH(D165,Codes!$B$1:$F$1,1)),""),"")</f>
        <v/>
      </c>
    </row>
    <row r="166" spans="2:12" ht="28" customHeight="1" x14ac:dyDescent="0.2">
      <c r="B166" s="56"/>
      <c r="C166" s="52"/>
      <c r="D166" s="53"/>
      <c r="E166" s="115"/>
      <c r="F166" s="52"/>
      <c r="G166" s="108">
        <f t="shared" si="2"/>
        <v>158</v>
      </c>
      <c r="H166" s="52"/>
      <c r="I166" s="54"/>
      <c r="J166" s="52"/>
      <c r="K166" s="55"/>
      <c r="L166" s="110" t="str">
        <f>IF(AND(D166&lt;&gt;"",K166&lt;&gt;""),IFERROR(INDEX(Codes!$B$2:$F$4,MATCH(K166,Codes!$A$2:$A$4,1),MATCH(D166,Codes!$B$1:$F$1,1)),""),"")</f>
        <v/>
      </c>
    </row>
    <row r="167" spans="2:12" ht="28" customHeight="1" x14ac:dyDescent="0.2">
      <c r="B167" s="56"/>
      <c r="C167" s="52"/>
      <c r="D167" s="53"/>
      <c r="E167" s="115"/>
      <c r="F167" s="52"/>
      <c r="G167" s="108">
        <f t="shared" si="2"/>
        <v>159</v>
      </c>
      <c r="H167" s="52"/>
      <c r="I167" s="54"/>
      <c r="J167" s="52"/>
      <c r="K167" s="55"/>
      <c r="L167" s="110" t="str">
        <f>IF(AND(D167&lt;&gt;"",K167&lt;&gt;""),IFERROR(INDEX(Codes!$B$2:$F$4,MATCH(K167,Codes!$A$2:$A$4,1),MATCH(D167,Codes!$B$1:$F$1,1)),""),"")</f>
        <v/>
      </c>
    </row>
    <row r="168" spans="2:12" ht="28" customHeight="1" x14ac:dyDescent="0.2">
      <c r="B168" s="56"/>
      <c r="C168" s="52"/>
      <c r="D168" s="53"/>
      <c r="E168" s="115"/>
      <c r="F168" s="52"/>
      <c r="G168" s="108">
        <f t="shared" si="2"/>
        <v>160</v>
      </c>
      <c r="H168" s="52"/>
      <c r="I168" s="54"/>
      <c r="J168" s="52"/>
      <c r="K168" s="55"/>
      <c r="L168" s="110" t="str">
        <f>IF(AND(D168&lt;&gt;"",K168&lt;&gt;""),IFERROR(INDEX(Codes!$B$2:$F$4,MATCH(K168,Codes!$A$2:$A$4,1),MATCH(D168,Codes!$B$1:$F$1,1)),""),"")</f>
        <v/>
      </c>
    </row>
    <row r="169" spans="2:12" ht="28" customHeight="1" x14ac:dyDescent="0.2">
      <c r="B169" s="56"/>
      <c r="C169" s="52"/>
      <c r="D169" s="53"/>
      <c r="E169" s="115"/>
      <c r="F169" s="52"/>
      <c r="G169" s="108">
        <f t="shared" si="2"/>
        <v>161</v>
      </c>
      <c r="H169" s="52"/>
      <c r="I169" s="54"/>
      <c r="J169" s="52"/>
      <c r="K169" s="55"/>
      <c r="L169" s="110" t="str">
        <f>IF(AND(D169&lt;&gt;"",K169&lt;&gt;""),IFERROR(INDEX(Codes!$B$2:$F$4,MATCH(K169,Codes!$A$2:$A$4,1),MATCH(D169,Codes!$B$1:$F$1,1)),""),"")</f>
        <v/>
      </c>
    </row>
    <row r="170" spans="2:12" ht="28" customHeight="1" x14ac:dyDescent="0.2">
      <c r="B170" s="56"/>
      <c r="C170" s="52"/>
      <c r="D170" s="53"/>
      <c r="E170" s="115"/>
      <c r="F170" s="52"/>
      <c r="G170" s="108">
        <f t="shared" si="2"/>
        <v>162</v>
      </c>
      <c r="H170" s="52"/>
      <c r="I170" s="54"/>
      <c r="J170" s="52"/>
      <c r="K170" s="55"/>
      <c r="L170" s="110" t="str">
        <f>IF(AND(D170&lt;&gt;"",K170&lt;&gt;""),IFERROR(INDEX(Codes!$B$2:$F$4,MATCH(K170,Codes!$A$2:$A$4,1),MATCH(D170,Codes!$B$1:$F$1,1)),""),"")</f>
        <v/>
      </c>
    </row>
    <row r="171" spans="2:12" ht="28" customHeight="1" x14ac:dyDescent="0.2">
      <c r="B171" s="56"/>
      <c r="C171" s="52"/>
      <c r="D171" s="53"/>
      <c r="E171" s="115"/>
      <c r="F171" s="52"/>
      <c r="G171" s="108">
        <f t="shared" si="2"/>
        <v>163</v>
      </c>
      <c r="H171" s="52"/>
      <c r="I171" s="54"/>
      <c r="J171" s="52"/>
      <c r="K171" s="55"/>
      <c r="L171" s="110" t="str">
        <f>IF(AND(D171&lt;&gt;"",K171&lt;&gt;""),IFERROR(INDEX(Codes!$B$2:$F$4,MATCH(K171,Codes!$A$2:$A$4,1),MATCH(D171,Codes!$B$1:$F$1,1)),""),"")</f>
        <v/>
      </c>
    </row>
    <row r="172" spans="2:12" ht="28" customHeight="1" x14ac:dyDescent="0.2">
      <c r="B172" s="56"/>
      <c r="C172" s="52"/>
      <c r="D172" s="53"/>
      <c r="E172" s="115"/>
      <c r="F172" s="52"/>
      <c r="G172" s="108">
        <f t="shared" si="2"/>
        <v>164</v>
      </c>
      <c r="H172" s="52"/>
      <c r="I172" s="54"/>
      <c r="J172" s="52"/>
      <c r="K172" s="55"/>
      <c r="L172" s="110" t="str">
        <f>IF(AND(D172&lt;&gt;"",K172&lt;&gt;""),IFERROR(INDEX(Codes!$B$2:$F$4,MATCH(K172,Codes!$A$2:$A$4,1),MATCH(D172,Codes!$B$1:$F$1,1)),""),"")</f>
        <v/>
      </c>
    </row>
    <row r="173" spans="2:12" ht="28" customHeight="1" x14ac:dyDescent="0.2">
      <c r="B173" s="56"/>
      <c r="C173" s="52"/>
      <c r="D173" s="53"/>
      <c r="E173" s="115"/>
      <c r="F173" s="52"/>
      <c r="G173" s="108">
        <f t="shared" si="2"/>
        <v>165</v>
      </c>
      <c r="H173" s="52"/>
      <c r="I173" s="54"/>
      <c r="J173" s="52"/>
      <c r="K173" s="55"/>
      <c r="L173" s="110" t="str">
        <f>IF(AND(D173&lt;&gt;"",K173&lt;&gt;""),IFERROR(INDEX(Codes!$B$2:$F$4,MATCH(K173,Codes!$A$2:$A$4,1),MATCH(D173,Codes!$B$1:$F$1,1)),""),"")</f>
        <v/>
      </c>
    </row>
    <row r="174" spans="2:12" ht="28" customHeight="1" x14ac:dyDescent="0.2">
      <c r="B174" s="56"/>
      <c r="C174" s="52"/>
      <c r="D174" s="53"/>
      <c r="E174" s="115"/>
      <c r="F174" s="52"/>
      <c r="G174" s="108">
        <f t="shared" si="2"/>
        <v>166</v>
      </c>
      <c r="H174" s="52"/>
      <c r="I174" s="54"/>
      <c r="J174" s="52"/>
      <c r="K174" s="55"/>
      <c r="L174" s="110" t="str">
        <f>IF(AND(D174&lt;&gt;"",K174&lt;&gt;""),IFERROR(INDEX(Codes!$B$2:$F$4,MATCH(K174,Codes!$A$2:$A$4,1),MATCH(D174,Codes!$B$1:$F$1,1)),""),"")</f>
        <v/>
      </c>
    </row>
    <row r="175" spans="2:12" ht="28" customHeight="1" x14ac:dyDescent="0.2">
      <c r="B175" s="56"/>
      <c r="C175" s="52"/>
      <c r="D175" s="53"/>
      <c r="E175" s="115"/>
      <c r="F175" s="52"/>
      <c r="G175" s="108">
        <f t="shared" si="2"/>
        <v>167</v>
      </c>
      <c r="H175" s="52"/>
      <c r="I175" s="54"/>
      <c r="J175" s="52"/>
      <c r="K175" s="55"/>
      <c r="L175" s="110" t="str">
        <f>IF(AND(D175&lt;&gt;"",K175&lt;&gt;""),IFERROR(INDEX(Codes!$B$2:$F$4,MATCH(K175,Codes!$A$2:$A$4,1),MATCH(D175,Codes!$B$1:$F$1,1)),""),"")</f>
        <v/>
      </c>
    </row>
    <row r="176" spans="2:12" ht="28" customHeight="1" x14ac:dyDescent="0.2">
      <c r="B176" s="56"/>
      <c r="C176" s="52"/>
      <c r="D176" s="53"/>
      <c r="E176" s="115"/>
      <c r="F176" s="52"/>
      <c r="G176" s="108">
        <f t="shared" si="2"/>
        <v>168</v>
      </c>
      <c r="H176" s="52"/>
      <c r="I176" s="54"/>
      <c r="J176" s="52"/>
      <c r="K176" s="55"/>
      <c r="L176" s="110" t="str">
        <f>IF(AND(D176&lt;&gt;"",K176&lt;&gt;""),IFERROR(INDEX(Codes!$B$2:$F$4,MATCH(K176,Codes!$A$2:$A$4,1),MATCH(D176,Codes!$B$1:$F$1,1)),""),"")</f>
        <v/>
      </c>
    </row>
    <row r="177" spans="2:12" ht="28" customHeight="1" x14ac:dyDescent="0.2">
      <c r="B177" s="56"/>
      <c r="C177" s="52"/>
      <c r="D177" s="53"/>
      <c r="E177" s="115"/>
      <c r="F177" s="52"/>
      <c r="G177" s="108">
        <f t="shared" si="2"/>
        <v>169</v>
      </c>
      <c r="H177" s="52"/>
      <c r="I177" s="54"/>
      <c r="J177" s="52"/>
      <c r="K177" s="55"/>
      <c r="L177" s="110" t="str">
        <f>IF(AND(D177&lt;&gt;"",K177&lt;&gt;""),IFERROR(INDEX(Codes!$B$2:$F$4,MATCH(K177,Codes!$A$2:$A$4,1),MATCH(D177,Codes!$B$1:$F$1,1)),""),"")</f>
        <v/>
      </c>
    </row>
    <row r="178" spans="2:12" ht="28" customHeight="1" x14ac:dyDescent="0.2">
      <c r="B178" s="56"/>
      <c r="C178" s="52"/>
      <c r="D178" s="53"/>
      <c r="E178" s="115"/>
      <c r="F178" s="52"/>
      <c r="G178" s="108">
        <f t="shared" si="2"/>
        <v>170</v>
      </c>
      <c r="H178" s="52"/>
      <c r="I178" s="54"/>
      <c r="J178" s="52"/>
      <c r="K178" s="55"/>
      <c r="L178" s="110" t="str">
        <f>IF(AND(D178&lt;&gt;"",K178&lt;&gt;""),IFERROR(INDEX(Codes!$B$2:$F$4,MATCH(K178,Codes!$A$2:$A$4,1),MATCH(D178,Codes!$B$1:$F$1,1)),""),"")</f>
        <v/>
      </c>
    </row>
    <row r="179" spans="2:12" ht="28" customHeight="1" x14ac:dyDescent="0.2">
      <c r="B179" s="56"/>
      <c r="C179" s="52"/>
      <c r="D179" s="53"/>
      <c r="E179" s="115"/>
      <c r="F179" s="52"/>
      <c r="G179" s="108">
        <f t="shared" si="2"/>
        <v>171</v>
      </c>
      <c r="H179" s="52"/>
      <c r="I179" s="54"/>
      <c r="J179" s="52"/>
      <c r="K179" s="55"/>
      <c r="L179" s="110" t="str">
        <f>IF(AND(D179&lt;&gt;"",K179&lt;&gt;""),IFERROR(INDEX(Codes!$B$2:$F$4,MATCH(K179,Codes!$A$2:$A$4,1),MATCH(D179,Codes!$B$1:$F$1,1)),""),"")</f>
        <v/>
      </c>
    </row>
    <row r="180" spans="2:12" ht="28" customHeight="1" x14ac:dyDescent="0.2">
      <c r="B180" s="56"/>
      <c r="C180" s="52"/>
      <c r="D180" s="53"/>
      <c r="E180" s="115"/>
      <c r="F180" s="52"/>
      <c r="G180" s="108">
        <f t="shared" si="2"/>
        <v>172</v>
      </c>
      <c r="H180" s="52"/>
      <c r="I180" s="54"/>
      <c r="J180" s="52"/>
      <c r="K180" s="55"/>
      <c r="L180" s="110" t="str">
        <f>IF(AND(D180&lt;&gt;"",K180&lt;&gt;""),IFERROR(INDEX(Codes!$B$2:$F$4,MATCH(K180,Codes!$A$2:$A$4,1),MATCH(D180,Codes!$B$1:$F$1,1)),""),"")</f>
        <v/>
      </c>
    </row>
    <row r="181" spans="2:12" ht="28" customHeight="1" x14ac:dyDescent="0.2">
      <c r="B181" s="56"/>
      <c r="C181" s="52"/>
      <c r="D181" s="53"/>
      <c r="E181" s="115"/>
      <c r="F181" s="52"/>
      <c r="G181" s="108">
        <f t="shared" si="2"/>
        <v>173</v>
      </c>
      <c r="H181" s="52"/>
      <c r="I181" s="54"/>
      <c r="J181" s="52"/>
      <c r="K181" s="55"/>
      <c r="L181" s="110" t="str">
        <f>IF(AND(D181&lt;&gt;"",K181&lt;&gt;""),IFERROR(INDEX(Codes!$B$2:$F$4,MATCH(K181,Codes!$A$2:$A$4,1),MATCH(D181,Codes!$B$1:$F$1,1)),""),"")</f>
        <v/>
      </c>
    </row>
    <row r="182" spans="2:12" ht="28" customHeight="1" x14ac:dyDescent="0.2">
      <c r="B182" s="56"/>
      <c r="C182" s="52"/>
      <c r="D182" s="53"/>
      <c r="E182" s="115"/>
      <c r="F182" s="52"/>
      <c r="G182" s="108">
        <f t="shared" si="2"/>
        <v>174</v>
      </c>
      <c r="H182" s="52"/>
      <c r="I182" s="54"/>
      <c r="J182" s="52"/>
      <c r="K182" s="55"/>
      <c r="L182" s="110" t="str">
        <f>IF(AND(D182&lt;&gt;"",K182&lt;&gt;""),IFERROR(INDEX(Codes!$B$2:$F$4,MATCH(K182,Codes!$A$2:$A$4,1),MATCH(D182,Codes!$B$1:$F$1,1)),""),"")</f>
        <v/>
      </c>
    </row>
    <row r="183" spans="2:12" ht="28" customHeight="1" x14ac:dyDescent="0.2">
      <c r="B183" s="56"/>
      <c r="C183" s="52"/>
      <c r="D183" s="53"/>
      <c r="E183" s="115"/>
      <c r="F183" s="52"/>
      <c r="G183" s="108">
        <f t="shared" si="2"/>
        <v>175</v>
      </c>
      <c r="H183" s="52"/>
      <c r="I183" s="54"/>
      <c r="J183" s="52"/>
      <c r="K183" s="55"/>
      <c r="L183" s="110" t="str">
        <f>IF(AND(D183&lt;&gt;"",K183&lt;&gt;""),IFERROR(INDEX(Codes!$B$2:$F$4,MATCH(K183,Codes!$A$2:$A$4,1),MATCH(D183,Codes!$B$1:$F$1,1)),""),"")</f>
        <v/>
      </c>
    </row>
    <row r="184" spans="2:12" ht="28" customHeight="1" x14ac:dyDescent="0.2">
      <c r="B184" s="56"/>
      <c r="C184" s="52"/>
      <c r="D184" s="53"/>
      <c r="E184" s="115"/>
      <c r="F184" s="52"/>
      <c r="G184" s="108">
        <f t="shared" si="2"/>
        <v>176</v>
      </c>
      <c r="H184" s="52"/>
      <c r="I184" s="54"/>
      <c r="J184" s="52"/>
      <c r="K184" s="55"/>
      <c r="L184" s="110" t="str">
        <f>IF(AND(D184&lt;&gt;"",K184&lt;&gt;""),IFERROR(INDEX(Codes!$B$2:$F$4,MATCH(K184,Codes!$A$2:$A$4,1),MATCH(D184,Codes!$B$1:$F$1,1)),""),"")</f>
        <v/>
      </c>
    </row>
    <row r="185" spans="2:12" ht="28" customHeight="1" x14ac:dyDescent="0.2">
      <c r="B185" s="56"/>
      <c r="C185" s="52"/>
      <c r="D185" s="53"/>
      <c r="E185" s="115"/>
      <c r="F185" s="52"/>
      <c r="G185" s="108">
        <f t="shared" si="2"/>
        <v>177</v>
      </c>
      <c r="H185" s="52"/>
      <c r="I185" s="54"/>
      <c r="J185" s="52"/>
      <c r="K185" s="55"/>
      <c r="L185" s="110" t="str">
        <f>IF(AND(D185&lt;&gt;"",K185&lt;&gt;""),IFERROR(INDEX(Codes!$B$2:$F$4,MATCH(K185,Codes!$A$2:$A$4,1),MATCH(D185,Codes!$B$1:$F$1,1)),""),"")</f>
        <v/>
      </c>
    </row>
    <row r="186" spans="2:12" ht="28" customHeight="1" x14ac:dyDescent="0.2">
      <c r="B186" s="56"/>
      <c r="C186" s="52"/>
      <c r="D186" s="53"/>
      <c r="E186" s="115"/>
      <c r="F186" s="52"/>
      <c r="G186" s="108">
        <f t="shared" si="2"/>
        <v>178</v>
      </c>
      <c r="H186" s="52"/>
      <c r="I186" s="54"/>
      <c r="J186" s="52"/>
      <c r="K186" s="55"/>
      <c r="L186" s="110" t="str">
        <f>IF(AND(D186&lt;&gt;"",K186&lt;&gt;""),IFERROR(INDEX(Codes!$B$2:$F$4,MATCH(K186,Codes!$A$2:$A$4,1),MATCH(D186,Codes!$B$1:$F$1,1)),""),"")</f>
        <v/>
      </c>
    </row>
    <row r="187" spans="2:12" ht="28" customHeight="1" x14ac:dyDescent="0.2">
      <c r="B187" s="56"/>
      <c r="C187" s="52"/>
      <c r="D187" s="53"/>
      <c r="E187" s="115"/>
      <c r="F187" s="52"/>
      <c r="G187" s="108">
        <f t="shared" si="2"/>
        <v>179</v>
      </c>
      <c r="H187" s="52"/>
      <c r="I187" s="54"/>
      <c r="J187" s="52"/>
      <c r="K187" s="55"/>
      <c r="L187" s="110" t="str">
        <f>IF(AND(D187&lt;&gt;"",K187&lt;&gt;""),IFERROR(INDEX(Codes!$B$2:$F$4,MATCH(K187,Codes!$A$2:$A$4,1),MATCH(D187,Codes!$B$1:$F$1,1)),""),"")</f>
        <v/>
      </c>
    </row>
    <row r="188" spans="2:12" ht="28" customHeight="1" x14ac:dyDescent="0.2">
      <c r="B188" s="56"/>
      <c r="C188" s="52"/>
      <c r="D188" s="53"/>
      <c r="E188" s="115"/>
      <c r="F188" s="52"/>
      <c r="G188" s="108">
        <f t="shared" si="2"/>
        <v>180</v>
      </c>
      <c r="H188" s="52"/>
      <c r="I188" s="54"/>
      <c r="J188" s="52"/>
      <c r="K188" s="55"/>
      <c r="L188" s="110" t="str">
        <f>IF(AND(D188&lt;&gt;"",K188&lt;&gt;""),IFERROR(INDEX(Codes!$B$2:$F$4,MATCH(K188,Codes!$A$2:$A$4,1),MATCH(D188,Codes!$B$1:$F$1,1)),""),"")</f>
        <v/>
      </c>
    </row>
    <row r="189" spans="2:12" ht="28" customHeight="1" x14ac:dyDescent="0.2">
      <c r="B189" s="56"/>
      <c r="C189" s="52"/>
      <c r="D189" s="53"/>
      <c r="E189" s="115"/>
      <c r="F189" s="52"/>
      <c r="G189" s="108">
        <f t="shared" si="2"/>
        <v>181</v>
      </c>
      <c r="H189" s="52"/>
      <c r="I189" s="54"/>
      <c r="J189" s="52"/>
      <c r="K189" s="55"/>
      <c r="L189" s="110" t="str">
        <f>IF(AND(D189&lt;&gt;"",K189&lt;&gt;""),IFERROR(INDEX(Codes!$B$2:$F$4,MATCH(K189,Codes!$A$2:$A$4,1),MATCH(D189,Codes!$B$1:$F$1,1)),""),"")</f>
        <v/>
      </c>
    </row>
    <row r="190" spans="2:12" ht="28" customHeight="1" x14ac:dyDescent="0.2">
      <c r="B190" s="56"/>
      <c r="C190" s="52"/>
      <c r="D190" s="53"/>
      <c r="E190" s="115"/>
      <c r="F190" s="52"/>
      <c r="G190" s="108">
        <f t="shared" si="2"/>
        <v>182</v>
      </c>
      <c r="H190" s="52"/>
      <c r="I190" s="54"/>
      <c r="J190" s="52"/>
      <c r="K190" s="55"/>
      <c r="L190" s="110" t="str">
        <f>IF(AND(D190&lt;&gt;"",K190&lt;&gt;""),IFERROR(INDEX(Codes!$B$2:$F$4,MATCH(K190,Codes!$A$2:$A$4,1),MATCH(D190,Codes!$B$1:$F$1,1)),""),"")</f>
        <v/>
      </c>
    </row>
    <row r="191" spans="2:12" ht="28" customHeight="1" x14ac:dyDescent="0.2">
      <c r="B191" s="56"/>
      <c r="C191" s="52"/>
      <c r="D191" s="53"/>
      <c r="E191" s="115"/>
      <c r="F191" s="52"/>
      <c r="G191" s="108">
        <f t="shared" si="2"/>
        <v>183</v>
      </c>
      <c r="H191" s="52"/>
      <c r="I191" s="54"/>
      <c r="J191" s="52"/>
      <c r="K191" s="55"/>
      <c r="L191" s="110" t="str">
        <f>IF(AND(D191&lt;&gt;"",K191&lt;&gt;""),IFERROR(INDEX(Codes!$B$2:$F$4,MATCH(K191,Codes!$A$2:$A$4,1),MATCH(D191,Codes!$B$1:$F$1,1)),""),"")</f>
        <v/>
      </c>
    </row>
    <row r="192" spans="2:12" ht="28" customHeight="1" x14ac:dyDescent="0.2">
      <c r="B192" s="56"/>
      <c r="C192" s="52"/>
      <c r="D192" s="53"/>
      <c r="E192" s="115"/>
      <c r="F192" s="52"/>
      <c r="G192" s="108">
        <f t="shared" si="2"/>
        <v>184</v>
      </c>
      <c r="H192" s="52"/>
      <c r="I192" s="54"/>
      <c r="J192" s="52"/>
      <c r="K192" s="55"/>
      <c r="L192" s="110" t="str">
        <f>IF(AND(D192&lt;&gt;"",K192&lt;&gt;""),IFERROR(INDEX(Codes!$B$2:$F$4,MATCH(K192,Codes!$A$2:$A$4,1),MATCH(D192,Codes!$B$1:$F$1,1)),""),"")</f>
        <v/>
      </c>
    </row>
    <row r="193" spans="2:12" ht="28" customHeight="1" x14ac:dyDescent="0.2">
      <c r="B193" s="56"/>
      <c r="C193" s="52"/>
      <c r="D193" s="53"/>
      <c r="E193" s="115"/>
      <c r="F193" s="52"/>
      <c r="G193" s="108">
        <f t="shared" si="2"/>
        <v>185</v>
      </c>
      <c r="H193" s="52"/>
      <c r="I193" s="54"/>
      <c r="J193" s="52"/>
      <c r="K193" s="55"/>
      <c r="L193" s="110" t="str">
        <f>IF(AND(D193&lt;&gt;"",K193&lt;&gt;""),IFERROR(INDEX(Codes!$B$2:$F$4,MATCH(K193,Codes!$A$2:$A$4,1),MATCH(D193,Codes!$B$1:$F$1,1)),""),"")</f>
        <v/>
      </c>
    </row>
    <row r="194" spans="2:12" ht="28" customHeight="1" x14ac:dyDescent="0.2">
      <c r="B194" s="56"/>
      <c r="C194" s="52"/>
      <c r="D194" s="53"/>
      <c r="E194" s="115"/>
      <c r="F194" s="52"/>
      <c r="G194" s="108">
        <f t="shared" si="2"/>
        <v>186</v>
      </c>
      <c r="H194" s="52"/>
      <c r="I194" s="54"/>
      <c r="J194" s="52"/>
      <c r="K194" s="55"/>
      <c r="L194" s="110" t="str">
        <f>IF(AND(D194&lt;&gt;"",K194&lt;&gt;""),IFERROR(INDEX(Codes!$B$2:$F$4,MATCH(K194,Codes!$A$2:$A$4,1),MATCH(D194,Codes!$B$1:$F$1,1)),""),"")</f>
        <v/>
      </c>
    </row>
    <row r="195" spans="2:12" ht="28" customHeight="1" x14ac:dyDescent="0.2">
      <c r="B195" s="56"/>
      <c r="C195" s="52"/>
      <c r="D195" s="53"/>
      <c r="E195" s="115"/>
      <c r="F195" s="52"/>
      <c r="G195" s="108">
        <f t="shared" si="2"/>
        <v>187</v>
      </c>
      <c r="H195" s="52"/>
      <c r="I195" s="54"/>
      <c r="J195" s="52"/>
      <c r="K195" s="55"/>
      <c r="L195" s="110" t="str">
        <f>IF(AND(D195&lt;&gt;"",K195&lt;&gt;""),IFERROR(INDEX(Codes!$B$2:$F$4,MATCH(K195,Codes!$A$2:$A$4,1),MATCH(D195,Codes!$B$1:$F$1,1)),""),"")</f>
        <v/>
      </c>
    </row>
    <row r="196" spans="2:12" ht="28" customHeight="1" x14ac:dyDescent="0.2">
      <c r="B196" s="56"/>
      <c r="C196" s="52"/>
      <c r="D196" s="53"/>
      <c r="E196" s="115"/>
      <c r="F196" s="52"/>
      <c r="G196" s="108">
        <f t="shared" si="2"/>
        <v>188</v>
      </c>
      <c r="H196" s="52"/>
      <c r="I196" s="54"/>
      <c r="J196" s="52"/>
      <c r="K196" s="55"/>
      <c r="L196" s="110" t="str">
        <f>IF(AND(D196&lt;&gt;"",K196&lt;&gt;""),IFERROR(INDEX(Codes!$B$2:$F$4,MATCH(K196,Codes!$A$2:$A$4,1),MATCH(D196,Codes!$B$1:$F$1,1)),""),"")</f>
        <v/>
      </c>
    </row>
    <row r="197" spans="2:12" ht="28" customHeight="1" x14ac:dyDescent="0.2">
      <c r="B197" s="56"/>
      <c r="C197" s="52"/>
      <c r="D197" s="53"/>
      <c r="E197" s="115"/>
      <c r="F197" s="52"/>
      <c r="G197" s="108">
        <f t="shared" si="2"/>
        <v>189</v>
      </c>
      <c r="H197" s="52"/>
      <c r="I197" s="54"/>
      <c r="J197" s="52"/>
      <c r="K197" s="55"/>
      <c r="L197" s="110" t="str">
        <f>IF(AND(D197&lt;&gt;"",K197&lt;&gt;""),IFERROR(INDEX(Codes!$B$2:$F$4,MATCH(K197,Codes!$A$2:$A$4,1),MATCH(D197,Codes!$B$1:$F$1,1)),""),"")</f>
        <v/>
      </c>
    </row>
    <row r="198" spans="2:12" ht="28" customHeight="1" x14ac:dyDescent="0.2">
      <c r="B198" s="56"/>
      <c r="C198" s="52"/>
      <c r="D198" s="53"/>
      <c r="E198" s="115"/>
      <c r="F198" s="52"/>
      <c r="G198" s="108">
        <f t="shared" si="2"/>
        <v>190</v>
      </c>
      <c r="H198" s="52"/>
      <c r="I198" s="54"/>
      <c r="J198" s="52"/>
      <c r="K198" s="55"/>
      <c r="L198" s="110" t="str">
        <f>IF(AND(D198&lt;&gt;"",K198&lt;&gt;""),IFERROR(INDEX(Codes!$B$2:$F$4,MATCH(K198,Codes!$A$2:$A$4,1),MATCH(D198,Codes!$B$1:$F$1,1)),""),"")</f>
        <v/>
      </c>
    </row>
    <row r="199" spans="2:12" ht="28" customHeight="1" x14ac:dyDescent="0.2">
      <c r="B199" s="56"/>
      <c r="C199" s="52"/>
      <c r="D199" s="53"/>
      <c r="E199" s="115"/>
      <c r="F199" s="52"/>
      <c r="G199" s="108">
        <f t="shared" si="2"/>
        <v>191</v>
      </c>
      <c r="H199" s="52"/>
      <c r="I199" s="54"/>
      <c r="J199" s="52"/>
      <c r="K199" s="55"/>
      <c r="L199" s="110" t="str">
        <f>IF(AND(D199&lt;&gt;"",K199&lt;&gt;""),IFERROR(INDEX(Codes!$B$2:$F$4,MATCH(K199,Codes!$A$2:$A$4,1),MATCH(D199,Codes!$B$1:$F$1,1)),""),"")</f>
        <v/>
      </c>
    </row>
    <row r="200" spans="2:12" ht="28" customHeight="1" x14ac:dyDescent="0.2">
      <c r="B200" s="56"/>
      <c r="C200" s="52"/>
      <c r="D200" s="53"/>
      <c r="E200" s="115"/>
      <c r="F200" s="52"/>
      <c r="G200" s="108">
        <f t="shared" si="2"/>
        <v>192</v>
      </c>
      <c r="H200" s="52"/>
      <c r="I200" s="54"/>
      <c r="J200" s="52"/>
      <c r="K200" s="55"/>
      <c r="L200" s="110" t="str">
        <f>IF(AND(D200&lt;&gt;"",K200&lt;&gt;""),IFERROR(INDEX(Codes!$B$2:$F$4,MATCH(K200,Codes!$A$2:$A$4,1),MATCH(D200,Codes!$B$1:$F$1,1)),""),"")</f>
        <v/>
      </c>
    </row>
    <row r="201" spans="2:12" ht="28" customHeight="1" x14ac:dyDescent="0.2">
      <c r="B201" s="56"/>
      <c r="C201" s="52"/>
      <c r="D201" s="53"/>
      <c r="E201" s="115"/>
      <c r="F201" s="52"/>
      <c r="G201" s="108">
        <f t="shared" ref="G201:G264" si="3">G200+1</f>
        <v>193</v>
      </c>
      <c r="H201" s="52"/>
      <c r="I201" s="54"/>
      <c r="J201" s="52"/>
      <c r="K201" s="55"/>
      <c r="L201" s="110" t="str">
        <f>IF(AND(D201&lt;&gt;"",K201&lt;&gt;""),IFERROR(INDEX(Codes!$B$2:$F$4,MATCH(K201,Codes!$A$2:$A$4,1),MATCH(D201,Codes!$B$1:$F$1,1)),""),"")</f>
        <v/>
      </c>
    </row>
    <row r="202" spans="2:12" ht="28" customHeight="1" x14ac:dyDescent="0.2">
      <c r="B202" s="56"/>
      <c r="C202" s="52"/>
      <c r="D202" s="53"/>
      <c r="E202" s="115"/>
      <c r="F202" s="52"/>
      <c r="G202" s="108">
        <f t="shared" si="3"/>
        <v>194</v>
      </c>
      <c r="H202" s="52"/>
      <c r="I202" s="54"/>
      <c r="J202" s="52"/>
      <c r="K202" s="55"/>
      <c r="L202" s="110" t="str">
        <f>IF(AND(D202&lt;&gt;"",K202&lt;&gt;""),IFERROR(INDEX(Codes!$B$2:$F$4,MATCH(K202,Codes!$A$2:$A$4,1),MATCH(D202,Codes!$B$1:$F$1,1)),""),"")</f>
        <v/>
      </c>
    </row>
    <row r="203" spans="2:12" ht="28" customHeight="1" x14ac:dyDescent="0.2">
      <c r="B203" s="56"/>
      <c r="C203" s="52"/>
      <c r="D203" s="53"/>
      <c r="E203" s="115"/>
      <c r="F203" s="52"/>
      <c r="G203" s="108">
        <f t="shared" si="3"/>
        <v>195</v>
      </c>
      <c r="H203" s="52"/>
      <c r="I203" s="54"/>
      <c r="J203" s="52"/>
      <c r="K203" s="55"/>
      <c r="L203" s="110" t="str">
        <f>IF(AND(D203&lt;&gt;"",K203&lt;&gt;""),IFERROR(INDEX(Codes!$B$2:$F$4,MATCH(K203,Codes!$A$2:$A$4,1),MATCH(D203,Codes!$B$1:$F$1,1)),""),"")</f>
        <v/>
      </c>
    </row>
    <row r="204" spans="2:12" ht="28" customHeight="1" x14ac:dyDescent="0.2">
      <c r="B204" s="56"/>
      <c r="C204" s="52"/>
      <c r="D204" s="53"/>
      <c r="E204" s="115"/>
      <c r="F204" s="52"/>
      <c r="G204" s="108">
        <f t="shared" si="3"/>
        <v>196</v>
      </c>
      <c r="H204" s="52"/>
      <c r="I204" s="54"/>
      <c r="J204" s="52"/>
      <c r="K204" s="55"/>
      <c r="L204" s="110" t="str">
        <f>IF(AND(D204&lt;&gt;"",K204&lt;&gt;""),IFERROR(INDEX(Codes!$B$2:$F$4,MATCH(K204,Codes!$A$2:$A$4,1),MATCH(D204,Codes!$B$1:$F$1,1)),""),"")</f>
        <v/>
      </c>
    </row>
    <row r="205" spans="2:12" ht="28" customHeight="1" x14ac:dyDescent="0.2">
      <c r="B205" s="56"/>
      <c r="C205" s="52"/>
      <c r="D205" s="53"/>
      <c r="E205" s="115"/>
      <c r="F205" s="52"/>
      <c r="G205" s="108">
        <f t="shared" si="3"/>
        <v>197</v>
      </c>
      <c r="H205" s="52"/>
      <c r="I205" s="54"/>
      <c r="J205" s="52"/>
      <c r="K205" s="55"/>
      <c r="L205" s="110" t="str">
        <f>IF(AND(D205&lt;&gt;"",K205&lt;&gt;""),IFERROR(INDEX(Codes!$B$2:$F$4,MATCH(K205,Codes!$A$2:$A$4,1),MATCH(D205,Codes!$B$1:$F$1,1)),""),"")</f>
        <v/>
      </c>
    </row>
    <row r="206" spans="2:12" ht="28" customHeight="1" x14ac:dyDescent="0.2">
      <c r="B206" s="56"/>
      <c r="C206" s="52"/>
      <c r="D206" s="53"/>
      <c r="E206" s="115"/>
      <c r="F206" s="52"/>
      <c r="G206" s="108">
        <f t="shared" si="3"/>
        <v>198</v>
      </c>
      <c r="H206" s="52"/>
      <c r="I206" s="54"/>
      <c r="J206" s="52"/>
      <c r="K206" s="55"/>
      <c r="L206" s="110" t="str">
        <f>IF(AND(D206&lt;&gt;"",K206&lt;&gt;""),IFERROR(INDEX(Codes!$B$2:$F$4,MATCH(K206,Codes!$A$2:$A$4,1),MATCH(D206,Codes!$B$1:$F$1,1)),""),"")</f>
        <v/>
      </c>
    </row>
    <row r="207" spans="2:12" ht="28" customHeight="1" x14ac:dyDescent="0.2">
      <c r="B207" s="56"/>
      <c r="C207" s="52"/>
      <c r="D207" s="53"/>
      <c r="E207" s="115"/>
      <c r="F207" s="52"/>
      <c r="G207" s="108">
        <f t="shared" si="3"/>
        <v>199</v>
      </c>
      <c r="H207" s="52"/>
      <c r="I207" s="54"/>
      <c r="J207" s="52"/>
      <c r="K207" s="55"/>
      <c r="L207" s="110" t="str">
        <f>IF(AND(D207&lt;&gt;"",K207&lt;&gt;""),IFERROR(INDEX(Codes!$B$2:$F$4,MATCH(K207,Codes!$A$2:$A$4,1),MATCH(D207,Codes!$B$1:$F$1,1)),""),"")</f>
        <v/>
      </c>
    </row>
    <row r="208" spans="2:12" ht="28" customHeight="1" x14ac:dyDescent="0.2">
      <c r="B208" s="56"/>
      <c r="C208" s="52"/>
      <c r="D208" s="53"/>
      <c r="E208" s="115"/>
      <c r="F208" s="52"/>
      <c r="G208" s="108">
        <f t="shared" si="3"/>
        <v>200</v>
      </c>
      <c r="H208" s="52"/>
      <c r="I208" s="54"/>
      <c r="J208" s="52"/>
      <c r="K208" s="55"/>
      <c r="L208" s="110" t="str">
        <f>IF(AND(D208&lt;&gt;"",K208&lt;&gt;""),IFERROR(INDEX(Codes!$B$2:$F$4,MATCH(K208,Codes!$A$2:$A$4,1),MATCH(D208,Codes!$B$1:$F$1,1)),""),"")</f>
        <v/>
      </c>
    </row>
    <row r="209" spans="2:12" ht="28" customHeight="1" x14ac:dyDescent="0.2">
      <c r="B209" s="56"/>
      <c r="C209" s="52"/>
      <c r="D209" s="53"/>
      <c r="E209" s="115"/>
      <c r="F209" s="52"/>
      <c r="G209" s="108">
        <f t="shared" si="3"/>
        <v>201</v>
      </c>
      <c r="H209" s="52"/>
      <c r="I209" s="54"/>
      <c r="J209" s="52"/>
      <c r="K209" s="55"/>
      <c r="L209" s="110" t="str">
        <f>IF(AND(D209&lt;&gt;"",K209&lt;&gt;""),IFERROR(INDEX(Codes!$B$2:$F$4,MATCH(K209,Codes!$A$2:$A$4,1),MATCH(D209,Codes!$B$1:$F$1,1)),""),"")</f>
        <v/>
      </c>
    </row>
    <row r="210" spans="2:12" ht="28" customHeight="1" x14ac:dyDescent="0.2">
      <c r="B210" s="56"/>
      <c r="C210" s="52"/>
      <c r="D210" s="53"/>
      <c r="E210" s="115"/>
      <c r="F210" s="52"/>
      <c r="G210" s="108">
        <f t="shared" si="3"/>
        <v>202</v>
      </c>
      <c r="H210" s="52"/>
      <c r="I210" s="54"/>
      <c r="J210" s="52"/>
      <c r="K210" s="55"/>
      <c r="L210" s="110" t="str">
        <f>IF(AND(D210&lt;&gt;"",K210&lt;&gt;""),IFERROR(INDEX(Codes!$B$2:$F$4,MATCH(K210,Codes!$A$2:$A$4,1),MATCH(D210,Codes!$B$1:$F$1,1)),""),"")</f>
        <v/>
      </c>
    </row>
    <row r="211" spans="2:12" ht="28" customHeight="1" x14ac:dyDescent="0.2">
      <c r="B211" s="56"/>
      <c r="C211" s="52"/>
      <c r="D211" s="53"/>
      <c r="E211" s="115"/>
      <c r="F211" s="52"/>
      <c r="G211" s="108">
        <f t="shared" si="3"/>
        <v>203</v>
      </c>
      <c r="H211" s="52"/>
      <c r="I211" s="54"/>
      <c r="J211" s="52"/>
      <c r="K211" s="55"/>
      <c r="L211" s="110" t="str">
        <f>IF(AND(D211&lt;&gt;"",K211&lt;&gt;""),IFERROR(INDEX(Codes!$B$2:$F$4,MATCH(K211,Codes!$A$2:$A$4,1),MATCH(D211,Codes!$B$1:$F$1,1)),""),"")</f>
        <v/>
      </c>
    </row>
    <row r="212" spans="2:12" ht="28" customHeight="1" x14ac:dyDescent="0.2">
      <c r="B212" s="56"/>
      <c r="C212" s="52"/>
      <c r="D212" s="53"/>
      <c r="E212" s="115"/>
      <c r="F212" s="52"/>
      <c r="G212" s="108">
        <f t="shared" si="3"/>
        <v>204</v>
      </c>
      <c r="H212" s="52"/>
      <c r="I212" s="54"/>
      <c r="J212" s="52"/>
      <c r="K212" s="55"/>
      <c r="L212" s="110" t="str">
        <f>IF(AND(D212&lt;&gt;"",K212&lt;&gt;""),IFERROR(INDEX(Codes!$B$2:$F$4,MATCH(K212,Codes!$A$2:$A$4,1),MATCH(D212,Codes!$B$1:$F$1,1)),""),"")</f>
        <v/>
      </c>
    </row>
    <row r="213" spans="2:12" ht="28" customHeight="1" x14ac:dyDescent="0.2">
      <c r="B213" s="56"/>
      <c r="C213" s="52"/>
      <c r="D213" s="53"/>
      <c r="E213" s="115"/>
      <c r="F213" s="52"/>
      <c r="G213" s="108">
        <f t="shared" si="3"/>
        <v>205</v>
      </c>
      <c r="H213" s="52"/>
      <c r="I213" s="54"/>
      <c r="J213" s="52"/>
      <c r="K213" s="55"/>
      <c r="L213" s="110" t="str">
        <f>IF(AND(D213&lt;&gt;"",K213&lt;&gt;""),IFERROR(INDEX(Codes!$B$2:$F$4,MATCH(K213,Codes!$A$2:$A$4,1),MATCH(D213,Codes!$B$1:$F$1,1)),""),"")</f>
        <v/>
      </c>
    </row>
    <row r="214" spans="2:12" ht="28" customHeight="1" x14ac:dyDescent="0.2">
      <c r="B214" s="56"/>
      <c r="C214" s="52"/>
      <c r="D214" s="53"/>
      <c r="E214" s="115"/>
      <c r="F214" s="52"/>
      <c r="G214" s="108">
        <f t="shared" si="3"/>
        <v>206</v>
      </c>
      <c r="H214" s="52"/>
      <c r="I214" s="54"/>
      <c r="J214" s="52"/>
      <c r="K214" s="55"/>
      <c r="L214" s="110" t="str">
        <f>IF(AND(D214&lt;&gt;"",K214&lt;&gt;""),IFERROR(INDEX(Codes!$B$2:$F$4,MATCH(K214,Codes!$A$2:$A$4,1),MATCH(D214,Codes!$B$1:$F$1,1)),""),"")</f>
        <v/>
      </c>
    </row>
    <row r="215" spans="2:12" ht="28" customHeight="1" x14ac:dyDescent="0.2">
      <c r="B215" s="56"/>
      <c r="C215" s="52"/>
      <c r="D215" s="53"/>
      <c r="E215" s="115"/>
      <c r="F215" s="52"/>
      <c r="G215" s="108">
        <f t="shared" si="3"/>
        <v>207</v>
      </c>
      <c r="H215" s="52"/>
      <c r="I215" s="54"/>
      <c r="J215" s="52"/>
      <c r="K215" s="55"/>
      <c r="L215" s="110" t="str">
        <f>IF(AND(D215&lt;&gt;"",K215&lt;&gt;""),IFERROR(INDEX(Codes!$B$2:$F$4,MATCH(K215,Codes!$A$2:$A$4,1),MATCH(D215,Codes!$B$1:$F$1,1)),""),"")</f>
        <v/>
      </c>
    </row>
    <row r="216" spans="2:12" ht="28" customHeight="1" x14ac:dyDescent="0.2">
      <c r="B216" s="56"/>
      <c r="C216" s="52"/>
      <c r="D216" s="53"/>
      <c r="E216" s="115"/>
      <c r="F216" s="52"/>
      <c r="G216" s="108">
        <f t="shared" si="3"/>
        <v>208</v>
      </c>
      <c r="H216" s="52"/>
      <c r="I216" s="54"/>
      <c r="J216" s="52"/>
      <c r="K216" s="55"/>
      <c r="L216" s="110" t="str">
        <f>IF(AND(D216&lt;&gt;"",K216&lt;&gt;""),IFERROR(INDEX(Codes!$B$2:$F$4,MATCH(K216,Codes!$A$2:$A$4,1),MATCH(D216,Codes!$B$1:$F$1,1)),""),"")</f>
        <v/>
      </c>
    </row>
    <row r="217" spans="2:12" ht="28" customHeight="1" x14ac:dyDescent="0.2">
      <c r="B217" s="56"/>
      <c r="C217" s="52"/>
      <c r="D217" s="53"/>
      <c r="E217" s="115"/>
      <c r="F217" s="52"/>
      <c r="G217" s="108">
        <f t="shared" si="3"/>
        <v>209</v>
      </c>
      <c r="H217" s="52"/>
      <c r="I217" s="54"/>
      <c r="J217" s="52"/>
      <c r="K217" s="55"/>
      <c r="L217" s="110" t="str">
        <f>IF(AND(D217&lt;&gt;"",K217&lt;&gt;""),IFERROR(INDEX(Codes!$B$2:$F$4,MATCH(K217,Codes!$A$2:$A$4,1),MATCH(D217,Codes!$B$1:$F$1,1)),""),"")</f>
        <v/>
      </c>
    </row>
    <row r="218" spans="2:12" ht="28" customHeight="1" x14ac:dyDescent="0.2">
      <c r="B218" s="56"/>
      <c r="C218" s="52"/>
      <c r="D218" s="53"/>
      <c r="E218" s="115"/>
      <c r="F218" s="52"/>
      <c r="G218" s="108">
        <f t="shared" si="3"/>
        <v>210</v>
      </c>
      <c r="H218" s="52"/>
      <c r="I218" s="54"/>
      <c r="J218" s="52"/>
      <c r="K218" s="55"/>
      <c r="L218" s="110" t="str">
        <f>IF(AND(D218&lt;&gt;"",K218&lt;&gt;""),IFERROR(INDEX(Codes!$B$2:$F$4,MATCH(K218,Codes!$A$2:$A$4,1),MATCH(D218,Codes!$B$1:$F$1,1)),""),"")</f>
        <v/>
      </c>
    </row>
    <row r="219" spans="2:12" ht="28" customHeight="1" x14ac:dyDescent="0.2">
      <c r="B219" s="56"/>
      <c r="C219" s="52"/>
      <c r="D219" s="53"/>
      <c r="E219" s="115"/>
      <c r="F219" s="52"/>
      <c r="G219" s="108">
        <f t="shared" si="3"/>
        <v>211</v>
      </c>
      <c r="H219" s="52"/>
      <c r="I219" s="54"/>
      <c r="J219" s="52"/>
      <c r="K219" s="55"/>
      <c r="L219" s="110" t="str">
        <f>IF(AND(D219&lt;&gt;"",K219&lt;&gt;""),IFERROR(INDEX(Codes!$B$2:$F$4,MATCH(K219,Codes!$A$2:$A$4,1),MATCH(D219,Codes!$B$1:$F$1,1)),""),"")</f>
        <v/>
      </c>
    </row>
    <row r="220" spans="2:12" ht="28" customHeight="1" x14ac:dyDescent="0.2">
      <c r="B220" s="56"/>
      <c r="C220" s="52"/>
      <c r="D220" s="53"/>
      <c r="E220" s="115"/>
      <c r="F220" s="52"/>
      <c r="G220" s="108">
        <f t="shared" si="3"/>
        <v>212</v>
      </c>
      <c r="H220" s="52"/>
      <c r="I220" s="54"/>
      <c r="J220" s="52"/>
      <c r="K220" s="55"/>
      <c r="L220" s="110" t="str">
        <f>IF(AND(D220&lt;&gt;"",K220&lt;&gt;""),IFERROR(INDEX(Codes!$B$2:$F$4,MATCH(K220,Codes!$A$2:$A$4,1),MATCH(D220,Codes!$B$1:$F$1,1)),""),"")</f>
        <v/>
      </c>
    </row>
    <row r="221" spans="2:12" ht="28" customHeight="1" x14ac:dyDescent="0.2">
      <c r="B221" s="56"/>
      <c r="C221" s="52"/>
      <c r="D221" s="53"/>
      <c r="E221" s="115"/>
      <c r="F221" s="52"/>
      <c r="G221" s="108">
        <f t="shared" si="3"/>
        <v>213</v>
      </c>
      <c r="H221" s="52"/>
      <c r="I221" s="54"/>
      <c r="J221" s="52"/>
      <c r="K221" s="55"/>
      <c r="L221" s="110" t="str">
        <f>IF(AND(D221&lt;&gt;"",K221&lt;&gt;""),IFERROR(INDEX(Codes!$B$2:$F$4,MATCH(K221,Codes!$A$2:$A$4,1),MATCH(D221,Codes!$B$1:$F$1,1)),""),"")</f>
        <v/>
      </c>
    </row>
    <row r="222" spans="2:12" ht="28" customHeight="1" x14ac:dyDescent="0.2">
      <c r="B222" s="56"/>
      <c r="C222" s="52"/>
      <c r="D222" s="53"/>
      <c r="E222" s="115"/>
      <c r="F222" s="52"/>
      <c r="G222" s="108">
        <f t="shared" si="3"/>
        <v>214</v>
      </c>
      <c r="H222" s="52"/>
      <c r="I222" s="54"/>
      <c r="J222" s="52"/>
      <c r="K222" s="55"/>
      <c r="L222" s="110" t="str">
        <f>IF(AND(D222&lt;&gt;"",K222&lt;&gt;""),IFERROR(INDEX(Codes!$B$2:$F$4,MATCH(K222,Codes!$A$2:$A$4,1),MATCH(D222,Codes!$B$1:$F$1,1)),""),"")</f>
        <v/>
      </c>
    </row>
    <row r="223" spans="2:12" ht="28" customHeight="1" x14ac:dyDescent="0.2">
      <c r="B223" s="56"/>
      <c r="C223" s="52"/>
      <c r="D223" s="53"/>
      <c r="E223" s="115"/>
      <c r="F223" s="52"/>
      <c r="G223" s="108">
        <f t="shared" si="3"/>
        <v>215</v>
      </c>
      <c r="H223" s="52"/>
      <c r="I223" s="54"/>
      <c r="J223" s="52"/>
      <c r="K223" s="55"/>
      <c r="L223" s="110" t="str">
        <f>IF(AND(D223&lt;&gt;"",K223&lt;&gt;""),IFERROR(INDEX(Codes!$B$2:$F$4,MATCH(K223,Codes!$A$2:$A$4,1),MATCH(D223,Codes!$B$1:$F$1,1)),""),"")</f>
        <v/>
      </c>
    </row>
    <row r="224" spans="2:12" ht="28" customHeight="1" x14ac:dyDescent="0.2">
      <c r="B224" s="56"/>
      <c r="C224" s="52"/>
      <c r="D224" s="53"/>
      <c r="E224" s="115"/>
      <c r="F224" s="52"/>
      <c r="G224" s="108">
        <f t="shared" si="3"/>
        <v>216</v>
      </c>
      <c r="H224" s="52"/>
      <c r="I224" s="54"/>
      <c r="J224" s="52"/>
      <c r="K224" s="55"/>
      <c r="L224" s="110" t="str">
        <f>IF(AND(D224&lt;&gt;"",K224&lt;&gt;""),IFERROR(INDEX(Codes!$B$2:$F$4,MATCH(K224,Codes!$A$2:$A$4,1),MATCH(D224,Codes!$B$1:$F$1,1)),""),"")</f>
        <v/>
      </c>
    </row>
    <row r="225" spans="2:12" ht="28" customHeight="1" x14ac:dyDescent="0.2">
      <c r="B225" s="56"/>
      <c r="C225" s="52"/>
      <c r="D225" s="53"/>
      <c r="E225" s="115"/>
      <c r="F225" s="52"/>
      <c r="G225" s="108">
        <f t="shared" si="3"/>
        <v>217</v>
      </c>
      <c r="H225" s="52"/>
      <c r="I225" s="54"/>
      <c r="J225" s="52"/>
      <c r="K225" s="55"/>
      <c r="L225" s="110" t="str">
        <f>IF(AND(D225&lt;&gt;"",K225&lt;&gt;""),IFERROR(INDEX(Codes!$B$2:$F$4,MATCH(K225,Codes!$A$2:$A$4,1),MATCH(D225,Codes!$B$1:$F$1,1)),""),"")</f>
        <v/>
      </c>
    </row>
    <row r="226" spans="2:12" ht="28" customHeight="1" x14ac:dyDescent="0.2">
      <c r="B226" s="56"/>
      <c r="C226" s="52"/>
      <c r="D226" s="53"/>
      <c r="E226" s="115"/>
      <c r="F226" s="52"/>
      <c r="G226" s="108">
        <f t="shared" si="3"/>
        <v>218</v>
      </c>
      <c r="H226" s="52"/>
      <c r="I226" s="54"/>
      <c r="J226" s="52"/>
      <c r="K226" s="55"/>
      <c r="L226" s="110" t="str">
        <f>IF(AND(D226&lt;&gt;"",K226&lt;&gt;""),IFERROR(INDEX(Codes!$B$2:$F$4,MATCH(K226,Codes!$A$2:$A$4,1),MATCH(D226,Codes!$B$1:$F$1,1)),""),"")</f>
        <v/>
      </c>
    </row>
    <row r="227" spans="2:12" ht="28" customHeight="1" x14ac:dyDescent="0.2">
      <c r="B227" s="56"/>
      <c r="C227" s="52"/>
      <c r="D227" s="53"/>
      <c r="E227" s="115"/>
      <c r="F227" s="52"/>
      <c r="G227" s="108">
        <f t="shared" si="3"/>
        <v>219</v>
      </c>
      <c r="H227" s="52"/>
      <c r="I227" s="54"/>
      <c r="J227" s="52"/>
      <c r="K227" s="55"/>
      <c r="L227" s="110" t="str">
        <f>IF(AND(D227&lt;&gt;"",K227&lt;&gt;""),IFERROR(INDEX(Codes!$B$2:$F$4,MATCH(K227,Codes!$A$2:$A$4,1),MATCH(D227,Codes!$B$1:$F$1,1)),""),"")</f>
        <v/>
      </c>
    </row>
    <row r="228" spans="2:12" ht="28" customHeight="1" x14ac:dyDescent="0.2">
      <c r="B228" s="56"/>
      <c r="C228" s="52"/>
      <c r="D228" s="53"/>
      <c r="E228" s="115"/>
      <c r="F228" s="52"/>
      <c r="G228" s="108">
        <f t="shared" si="3"/>
        <v>220</v>
      </c>
      <c r="H228" s="52"/>
      <c r="I228" s="54"/>
      <c r="J228" s="52"/>
      <c r="K228" s="55"/>
      <c r="L228" s="110" t="str">
        <f>IF(AND(D228&lt;&gt;"",K228&lt;&gt;""),IFERROR(INDEX(Codes!$B$2:$F$4,MATCH(K228,Codes!$A$2:$A$4,1),MATCH(D228,Codes!$B$1:$F$1,1)),""),"")</f>
        <v/>
      </c>
    </row>
    <row r="229" spans="2:12" ht="28" customHeight="1" x14ac:dyDescent="0.2">
      <c r="B229" s="56"/>
      <c r="C229" s="52"/>
      <c r="D229" s="53"/>
      <c r="E229" s="115"/>
      <c r="F229" s="52"/>
      <c r="G229" s="108">
        <f t="shared" si="3"/>
        <v>221</v>
      </c>
      <c r="H229" s="52"/>
      <c r="I229" s="54"/>
      <c r="J229" s="52"/>
      <c r="K229" s="55"/>
      <c r="L229" s="110" t="str">
        <f>IF(AND(D229&lt;&gt;"",K229&lt;&gt;""),IFERROR(INDEX(Codes!$B$2:$F$4,MATCH(K229,Codes!$A$2:$A$4,1),MATCH(D229,Codes!$B$1:$F$1,1)),""),"")</f>
        <v/>
      </c>
    </row>
    <row r="230" spans="2:12" ht="28" customHeight="1" x14ac:dyDescent="0.2">
      <c r="B230" s="56"/>
      <c r="C230" s="52"/>
      <c r="D230" s="53"/>
      <c r="E230" s="115"/>
      <c r="F230" s="52"/>
      <c r="G230" s="108">
        <f t="shared" si="3"/>
        <v>222</v>
      </c>
      <c r="H230" s="52"/>
      <c r="I230" s="54"/>
      <c r="J230" s="52"/>
      <c r="K230" s="55"/>
      <c r="L230" s="110" t="str">
        <f>IF(AND(D230&lt;&gt;"",K230&lt;&gt;""),IFERROR(INDEX(Codes!$B$2:$F$4,MATCH(K230,Codes!$A$2:$A$4,1),MATCH(D230,Codes!$B$1:$F$1,1)),""),"")</f>
        <v/>
      </c>
    </row>
    <row r="231" spans="2:12" ht="28" customHeight="1" x14ac:dyDescent="0.2">
      <c r="B231" s="56"/>
      <c r="C231" s="52"/>
      <c r="D231" s="53"/>
      <c r="E231" s="115"/>
      <c r="F231" s="52"/>
      <c r="G231" s="108">
        <f t="shared" si="3"/>
        <v>223</v>
      </c>
      <c r="H231" s="52"/>
      <c r="I231" s="54"/>
      <c r="J231" s="52"/>
      <c r="K231" s="55"/>
      <c r="L231" s="110" t="str">
        <f>IF(AND(D231&lt;&gt;"",K231&lt;&gt;""),IFERROR(INDEX(Codes!$B$2:$F$4,MATCH(K231,Codes!$A$2:$A$4,1),MATCH(D231,Codes!$B$1:$F$1,1)),""),"")</f>
        <v/>
      </c>
    </row>
    <row r="232" spans="2:12" ht="28" customHeight="1" x14ac:dyDescent="0.2">
      <c r="B232" s="56"/>
      <c r="C232" s="52"/>
      <c r="D232" s="53"/>
      <c r="E232" s="115"/>
      <c r="F232" s="52"/>
      <c r="G232" s="108">
        <f t="shared" si="3"/>
        <v>224</v>
      </c>
      <c r="H232" s="52"/>
      <c r="I232" s="54"/>
      <c r="J232" s="52"/>
      <c r="K232" s="55"/>
      <c r="L232" s="110" t="str">
        <f>IF(AND(D232&lt;&gt;"",K232&lt;&gt;""),IFERROR(INDEX(Codes!$B$2:$F$4,MATCH(K232,Codes!$A$2:$A$4,1),MATCH(D232,Codes!$B$1:$F$1,1)),""),"")</f>
        <v/>
      </c>
    </row>
    <row r="233" spans="2:12" ht="28" customHeight="1" x14ac:dyDescent="0.2">
      <c r="B233" s="56"/>
      <c r="C233" s="52"/>
      <c r="D233" s="53"/>
      <c r="E233" s="115"/>
      <c r="F233" s="52"/>
      <c r="G233" s="108">
        <f t="shared" si="3"/>
        <v>225</v>
      </c>
      <c r="H233" s="52"/>
      <c r="I233" s="54"/>
      <c r="J233" s="52"/>
      <c r="K233" s="55"/>
      <c r="L233" s="110" t="str">
        <f>IF(AND(D233&lt;&gt;"",K233&lt;&gt;""),IFERROR(INDEX(Codes!$B$2:$F$4,MATCH(K233,Codes!$A$2:$A$4,1),MATCH(D233,Codes!$B$1:$F$1,1)),""),"")</f>
        <v/>
      </c>
    </row>
    <row r="234" spans="2:12" ht="28" customHeight="1" x14ac:dyDescent="0.2">
      <c r="B234" s="56"/>
      <c r="C234" s="52"/>
      <c r="D234" s="53"/>
      <c r="E234" s="115"/>
      <c r="F234" s="52"/>
      <c r="G234" s="108">
        <f t="shared" si="3"/>
        <v>226</v>
      </c>
      <c r="H234" s="52"/>
      <c r="I234" s="54"/>
      <c r="J234" s="52"/>
      <c r="K234" s="55"/>
      <c r="L234" s="110" t="str">
        <f>IF(AND(D234&lt;&gt;"",K234&lt;&gt;""),IFERROR(INDEX(Codes!$B$2:$F$4,MATCH(K234,Codes!$A$2:$A$4,1),MATCH(D234,Codes!$B$1:$F$1,1)),""),"")</f>
        <v/>
      </c>
    </row>
    <row r="235" spans="2:12" ht="28" customHeight="1" x14ac:dyDescent="0.2">
      <c r="B235" s="56"/>
      <c r="C235" s="52"/>
      <c r="D235" s="53"/>
      <c r="E235" s="115"/>
      <c r="F235" s="52"/>
      <c r="G235" s="108">
        <f t="shared" si="3"/>
        <v>227</v>
      </c>
      <c r="H235" s="52"/>
      <c r="I235" s="54"/>
      <c r="J235" s="52"/>
      <c r="K235" s="55"/>
      <c r="L235" s="110" t="str">
        <f>IF(AND(D235&lt;&gt;"",K235&lt;&gt;""),IFERROR(INDEX(Codes!$B$2:$F$4,MATCH(K235,Codes!$A$2:$A$4,1),MATCH(D235,Codes!$B$1:$F$1,1)),""),"")</f>
        <v/>
      </c>
    </row>
    <row r="236" spans="2:12" ht="28" customHeight="1" x14ac:dyDescent="0.2">
      <c r="B236" s="56"/>
      <c r="C236" s="52"/>
      <c r="D236" s="53"/>
      <c r="E236" s="115"/>
      <c r="F236" s="52"/>
      <c r="G236" s="108">
        <f t="shared" si="3"/>
        <v>228</v>
      </c>
      <c r="H236" s="52"/>
      <c r="I236" s="54"/>
      <c r="J236" s="52"/>
      <c r="K236" s="55"/>
      <c r="L236" s="110" t="str">
        <f>IF(AND(D236&lt;&gt;"",K236&lt;&gt;""),IFERROR(INDEX(Codes!$B$2:$F$4,MATCH(K236,Codes!$A$2:$A$4,1),MATCH(D236,Codes!$B$1:$F$1,1)),""),"")</f>
        <v/>
      </c>
    </row>
    <row r="237" spans="2:12" ht="28" customHeight="1" x14ac:dyDescent="0.2">
      <c r="B237" s="56"/>
      <c r="C237" s="52"/>
      <c r="D237" s="53"/>
      <c r="E237" s="115"/>
      <c r="F237" s="52"/>
      <c r="G237" s="108">
        <f t="shared" si="3"/>
        <v>229</v>
      </c>
      <c r="H237" s="52"/>
      <c r="I237" s="54"/>
      <c r="J237" s="52"/>
      <c r="K237" s="55"/>
      <c r="L237" s="110" t="str">
        <f>IF(AND(D237&lt;&gt;"",K237&lt;&gt;""),IFERROR(INDEX(Codes!$B$2:$F$4,MATCH(K237,Codes!$A$2:$A$4,1),MATCH(D237,Codes!$B$1:$F$1,1)),""),"")</f>
        <v/>
      </c>
    </row>
    <row r="238" spans="2:12" ht="28" customHeight="1" x14ac:dyDescent="0.2">
      <c r="B238" s="56"/>
      <c r="C238" s="52"/>
      <c r="D238" s="53"/>
      <c r="E238" s="115"/>
      <c r="F238" s="52"/>
      <c r="G238" s="108">
        <f t="shared" si="3"/>
        <v>230</v>
      </c>
      <c r="H238" s="52"/>
      <c r="I238" s="54"/>
      <c r="J238" s="52"/>
      <c r="K238" s="55"/>
      <c r="L238" s="110" t="str">
        <f>IF(AND(D238&lt;&gt;"",K238&lt;&gt;""),IFERROR(INDEX(Codes!$B$2:$F$4,MATCH(K238,Codes!$A$2:$A$4,1),MATCH(D238,Codes!$B$1:$F$1,1)),""),"")</f>
        <v/>
      </c>
    </row>
    <row r="239" spans="2:12" ht="28" customHeight="1" x14ac:dyDescent="0.2">
      <c r="B239" s="56"/>
      <c r="C239" s="52"/>
      <c r="D239" s="53"/>
      <c r="E239" s="115"/>
      <c r="F239" s="52"/>
      <c r="G239" s="108">
        <f t="shared" si="3"/>
        <v>231</v>
      </c>
      <c r="H239" s="52"/>
      <c r="I239" s="54"/>
      <c r="J239" s="52"/>
      <c r="K239" s="55"/>
      <c r="L239" s="110" t="str">
        <f>IF(AND(D239&lt;&gt;"",K239&lt;&gt;""),IFERROR(INDEX(Codes!$B$2:$F$4,MATCH(K239,Codes!$A$2:$A$4,1),MATCH(D239,Codes!$B$1:$F$1,1)),""),"")</f>
        <v/>
      </c>
    </row>
    <row r="240" spans="2:12" ht="28" customHeight="1" x14ac:dyDescent="0.2">
      <c r="B240" s="56"/>
      <c r="C240" s="52"/>
      <c r="D240" s="53"/>
      <c r="E240" s="115"/>
      <c r="F240" s="52"/>
      <c r="G240" s="108">
        <f t="shared" si="3"/>
        <v>232</v>
      </c>
      <c r="H240" s="52"/>
      <c r="I240" s="54"/>
      <c r="J240" s="52"/>
      <c r="K240" s="55"/>
      <c r="L240" s="110" t="str">
        <f>IF(AND(D240&lt;&gt;"",K240&lt;&gt;""),IFERROR(INDEX(Codes!$B$2:$F$4,MATCH(K240,Codes!$A$2:$A$4,1),MATCH(D240,Codes!$B$1:$F$1,1)),""),"")</f>
        <v/>
      </c>
    </row>
    <row r="241" spans="2:12" ht="28" customHeight="1" x14ac:dyDescent="0.2">
      <c r="B241" s="56"/>
      <c r="C241" s="52"/>
      <c r="D241" s="53"/>
      <c r="E241" s="115"/>
      <c r="F241" s="52"/>
      <c r="G241" s="108">
        <f t="shared" si="3"/>
        <v>233</v>
      </c>
      <c r="H241" s="52"/>
      <c r="I241" s="54"/>
      <c r="J241" s="52"/>
      <c r="K241" s="55"/>
      <c r="L241" s="110" t="str">
        <f>IF(AND(D241&lt;&gt;"",K241&lt;&gt;""),IFERROR(INDEX(Codes!$B$2:$F$4,MATCH(K241,Codes!$A$2:$A$4,1),MATCH(D241,Codes!$B$1:$F$1,1)),""),"")</f>
        <v/>
      </c>
    </row>
    <row r="242" spans="2:12" ht="28" customHeight="1" x14ac:dyDescent="0.2">
      <c r="B242" s="56"/>
      <c r="C242" s="52"/>
      <c r="D242" s="53"/>
      <c r="E242" s="115"/>
      <c r="F242" s="52"/>
      <c r="G242" s="108">
        <f t="shared" si="3"/>
        <v>234</v>
      </c>
      <c r="H242" s="52"/>
      <c r="I242" s="54"/>
      <c r="J242" s="52"/>
      <c r="K242" s="55"/>
      <c r="L242" s="110" t="str">
        <f>IF(AND(D242&lt;&gt;"",K242&lt;&gt;""),IFERROR(INDEX(Codes!$B$2:$F$4,MATCH(K242,Codes!$A$2:$A$4,1),MATCH(D242,Codes!$B$1:$F$1,1)),""),"")</f>
        <v/>
      </c>
    </row>
    <row r="243" spans="2:12" ht="28" customHeight="1" x14ac:dyDescent="0.2">
      <c r="B243" s="56"/>
      <c r="C243" s="52"/>
      <c r="D243" s="53"/>
      <c r="E243" s="115"/>
      <c r="F243" s="52"/>
      <c r="G243" s="108">
        <f t="shared" si="3"/>
        <v>235</v>
      </c>
      <c r="H243" s="52"/>
      <c r="I243" s="54"/>
      <c r="J243" s="52"/>
      <c r="K243" s="55"/>
      <c r="L243" s="110" t="str">
        <f>IF(AND(D243&lt;&gt;"",K243&lt;&gt;""),IFERROR(INDEX(Codes!$B$2:$F$4,MATCH(K243,Codes!$A$2:$A$4,1),MATCH(D243,Codes!$B$1:$F$1,1)),""),"")</f>
        <v/>
      </c>
    </row>
    <row r="244" spans="2:12" ht="28" customHeight="1" x14ac:dyDescent="0.2">
      <c r="B244" s="56"/>
      <c r="C244" s="52"/>
      <c r="D244" s="53"/>
      <c r="E244" s="115"/>
      <c r="F244" s="52"/>
      <c r="G244" s="108">
        <f t="shared" si="3"/>
        <v>236</v>
      </c>
      <c r="H244" s="52"/>
      <c r="I244" s="54"/>
      <c r="J244" s="52"/>
      <c r="K244" s="55"/>
      <c r="L244" s="110" t="str">
        <f>IF(AND(D244&lt;&gt;"",K244&lt;&gt;""),IFERROR(INDEX(Codes!$B$2:$F$4,MATCH(K244,Codes!$A$2:$A$4,1),MATCH(D244,Codes!$B$1:$F$1,1)),""),"")</f>
        <v/>
      </c>
    </row>
    <row r="245" spans="2:12" ht="28" customHeight="1" x14ac:dyDescent="0.2">
      <c r="B245" s="56"/>
      <c r="C245" s="52"/>
      <c r="D245" s="53"/>
      <c r="E245" s="115"/>
      <c r="F245" s="52"/>
      <c r="G245" s="108">
        <f t="shared" si="3"/>
        <v>237</v>
      </c>
      <c r="H245" s="52"/>
      <c r="I245" s="54"/>
      <c r="J245" s="52"/>
      <c r="K245" s="55"/>
      <c r="L245" s="110" t="str">
        <f>IF(AND(D245&lt;&gt;"",K245&lt;&gt;""),IFERROR(INDEX(Codes!$B$2:$F$4,MATCH(K245,Codes!$A$2:$A$4,1),MATCH(D245,Codes!$B$1:$F$1,1)),""),"")</f>
        <v/>
      </c>
    </row>
    <row r="246" spans="2:12" ht="28" customHeight="1" x14ac:dyDescent="0.2">
      <c r="B246" s="56"/>
      <c r="C246" s="52"/>
      <c r="D246" s="53"/>
      <c r="E246" s="115"/>
      <c r="F246" s="52"/>
      <c r="G246" s="108">
        <f t="shared" si="3"/>
        <v>238</v>
      </c>
      <c r="H246" s="52"/>
      <c r="I246" s="54"/>
      <c r="J246" s="52"/>
      <c r="K246" s="55"/>
      <c r="L246" s="110" t="str">
        <f>IF(AND(D246&lt;&gt;"",K246&lt;&gt;""),IFERROR(INDEX(Codes!$B$2:$F$4,MATCH(K246,Codes!$A$2:$A$4,1),MATCH(D246,Codes!$B$1:$F$1,1)),""),"")</f>
        <v/>
      </c>
    </row>
    <row r="247" spans="2:12" ht="28" customHeight="1" x14ac:dyDescent="0.2">
      <c r="B247" s="56"/>
      <c r="C247" s="52"/>
      <c r="D247" s="53"/>
      <c r="E247" s="115"/>
      <c r="F247" s="52"/>
      <c r="G247" s="108">
        <f t="shared" si="3"/>
        <v>239</v>
      </c>
      <c r="H247" s="52"/>
      <c r="I247" s="54"/>
      <c r="J247" s="52"/>
      <c r="K247" s="55"/>
      <c r="L247" s="110" t="str">
        <f>IF(AND(D247&lt;&gt;"",K247&lt;&gt;""),IFERROR(INDEX(Codes!$B$2:$F$4,MATCH(K247,Codes!$A$2:$A$4,1),MATCH(D247,Codes!$B$1:$F$1,1)),""),"")</f>
        <v/>
      </c>
    </row>
    <row r="248" spans="2:12" ht="28" customHeight="1" x14ac:dyDescent="0.2">
      <c r="B248" s="56"/>
      <c r="C248" s="52"/>
      <c r="D248" s="53"/>
      <c r="E248" s="115"/>
      <c r="F248" s="52"/>
      <c r="G248" s="108">
        <f t="shared" si="3"/>
        <v>240</v>
      </c>
      <c r="H248" s="52"/>
      <c r="I248" s="54"/>
      <c r="J248" s="52"/>
      <c r="K248" s="55"/>
      <c r="L248" s="110" t="str">
        <f>IF(AND(D248&lt;&gt;"",K248&lt;&gt;""),IFERROR(INDEX(Codes!$B$2:$F$4,MATCH(K248,Codes!$A$2:$A$4,1),MATCH(D248,Codes!$B$1:$F$1,1)),""),"")</f>
        <v/>
      </c>
    </row>
    <row r="249" spans="2:12" ht="28" customHeight="1" x14ac:dyDescent="0.2">
      <c r="B249" s="56"/>
      <c r="C249" s="52"/>
      <c r="D249" s="53"/>
      <c r="E249" s="115"/>
      <c r="F249" s="52"/>
      <c r="G249" s="108">
        <f t="shared" si="3"/>
        <v>241</v>
      </c>
      <c r="H249" s="52"/>
      <c r="I249" s="54"/>
      <c r="J249" s="52"/>
      <c r="K249" s="55"/>
      <c r="L249" s="110" t="str">
        <f>IF(AND(D249&lt;&gt;"",K249&lt;&gt;""),IFERROR(INDEX(Codes!$B$2:$F$4,MATCH(K249,Codes!$A$2:$A$4,1),MATCH(D249,Codes!$B$1:$F$1,1)),""),"")</f>
        <v/>
      </c>
    </row>
    <row r="250" spans="2:12" ht="28" customHeight="1" x14ac:dyDescent="0.2">
      <c r="B250" s="56"/>
      <c r="C250" s="52"/>
      <c r="D250" s="53"/>
      <c r="E250" s="115"/>
      <c r="F250" s="52"/>
      <c r="G250" s="108">
        <f t="shared" si="3"/>
        <v>242</v>
      </c>
      <c r="H250" s="52"/>
      <c r="I250" s="54"/>
      <c r="J250" s="52"/>
      <c r="K250" s="55"/>
      <c r="L250" s="110" t="str">
        <f>IF(AND(D250&lt;&gt;"",K250&lt;&gt;""),IFERROR(INDEX(Codes!$B$2:$F$4,MATCH(K250,Codes!$A$2:$A$4,1),MATCH(D250,Codes!$B$1:$F$1,1)),""),"")</f>
        <v/>
      </c>
    </row>
    <row r="251" spans="2:12" ht="28" customHeight="1" x14ac:dyDescent="0.2">
      <c r="B251" s="56"/>
      <c r="C251" s="52"/>
      <c r="D251" s="53"/>
      <c r="E251" s="115"/>
      <c r="F251" s="52"/>
      <c r="G251" s="108">
        <f t="shared" si="3"/>
        <v>243</v>
      </c>
      <c r="H251" s="52"/>
      <c r="I251" s="54"/>
      <c r="J251" s="52"/>
      <c r="K251" s="55"/>
      <c r="L251" s="110" t="str">
        <f>IF(AND(D251&lt;&gt;"",K251&lt;&gt;""),IFERROR(INDEX(Codes!$B$2:$F$4,MATCH(K251,Codes!$A$2:$A$4,1),MATCH(D251,Codes!$B$1:$F$1,1)),""),"")</f>
        <v/>
      </c>
    </row>
    <row r="252" spans="2:12" ht="28" customHeight="1" x14ac:dyDescent="0.2">
      <c r="B252" s="56"/>
      <c r="C252" s="52"/>
      <c r="D252" s="53"/>
      <c r="E252" s="115"/>
      <c r="F252" s="52"/>
      <c r="G252" s="108">
        <f t="shared" si="3"/>
        <v>244</v>
      </c>
      <c r="H252" s="52"/>
      <c r="I252" s="54"/>
      <c r="J252" s="52"/>
      <c r="K252" s="55"/>
      <c r="L252" s="110" t="str">
        <f>IF(AND(D252&lt;&gt;"",K252&lt;&gt;""),IFERROR(INDEX(Codes!$B$2:$F$4,MATCH(K252,Codes!$A$2:$A$4,1),MATCH(D252,Codes!$B$1:$F$1,1)),""),"")</f>
        <v/>
      </c>
    </row>
    <row r="253" spans="2:12" ht="28" customHeight="1" x14ac:dyDescent="0.2">
      <c r="B253" s="56"/>
      <c r="C253" s="52"/>
      <c r="D253" s="53"/>
      <c r="E253" s="115"/>
      <c r="F253" s="52"/>
      <c r="G253" s="108">
        <f t="shared" si="3"/>
        <v>245</v>
      </c>
      <c r="H253" s="52"/>
      <c r="I253" s="54"/>
      <c r="J253" s="52"/>
      <c r="K253" s="55"/>
      <c r="L253" s="110" t="str">
        <f>IF(AND(D253&lt;&gt;"",K253&lt;&gt;""),IFERROR(INDEX(Codes!$B$2:$F$4,MATCH(K253,Codes!$A$2:$A$4,1),MATCH(D253,Codes!$B$1:$F$1,1)),""),"")</f>
        <v/>
      </c>
    </row>
    <row r="254" spans="2:12" ht="28" customHeight="1" x14ac:dyDescent="0.2">
      <c r="B254" s="56"/>
      <c r="C254" s="52"/>
      <c r="D254" s="53"/>
      <c r="E254" s="115"/>
      <c r="F254" s="52"/>
      <c r="G254" s="108">
        <f t="shared" si="3"/>
        <v>246</v>
      </c>
      <c r="H254" s="52"/>
      <c r="I254" s="54"/>
      <c r="J254" s="52"/>
      <c r="K254" s="55"/>
      <c r="L254" s="110" t="str">
        <f>IF(AND(D254&lt;&gt;"",K254&lt;&gt;""),IFERROR(INDEX(Codes!$B$2:$F$4,MATCH(K254,Codes!$A$2:$A$4,1),MATCH(D254,Codes!$B$1:$F$1,1)),""),"")</f>
        <v/>
      </c>
    </row>
    <row r="255" spans="2:12" ht="28" customHeight="1" x14ac:dyDescent="0.2">
      <c r="B255" s="56"/>
      <c r="C255" s="52"/>
      <c r="D255" s="53"/>
      <c r="E255" s="115"/>
      <c r="F255" s="52"/>
      <c r="G255" s="108">
        <f t="shared" si="3"/>
        <v>247</v>
      </c>
      <c r="H255" s="52"/>
      <c r="I255" s="54"/>
      <c r="J255" s="52"/>
      <c r="K255" s="55"/>
      <c r="L255" s="110" t="str">
        <f>IF(AND(D255&lt;&gt;"",K255&lt;&gt;""),IFERROR(INDEX(Codes!$B$2:$F$4,MATCH(K255,Codes!$A$2:$A$4,1),MATCH(D255,Codes!$B$1:$F$1,1)),""),"")</f>
        <v/>
      </c>
    </row>
    <row r="256" spans="2:12" ht="28" customHeight="1" x14ac:dyDescent="0.2">
      <c r="B256" s="56"/>
      <c r="C256" s="52"/>
      <c r="D256" s="53"/>
      <c r="E256" s="115"/>
      <c r="F256" s="52"/>
      <c r="G256" s="108">
        <f t="shared" si="3"/>
        <v>248</v>
      </c>
      <c r="H256" s="52"/>
      <c r="I256" s="54"/>
      <c r="J256" s="52"/>
      <c r="K256" s="55"/>
      <c r="L256" s="110" t="str">
        <f>IF(AND(D256&lt;&gt;"",K256&lt;&gt;""),IFERROR(INDEX(Codes!$B$2:$F$4,MATCH(K256,Codes!$A$2:$A$4,1),MATCH(D256,Codes!$B$1:$F$1,1)),""),"")</f>
        <v/>
      </c>
    </row>
    <row r="257" spans="2:12" ht="28" customHeight="1" x14ac:dyDescent="0.2">
      <c r="B257" s="56"/>
      <c r="C257" s="52"/>
      <c r="D257" s="53"/>
      <c r="E257" s="115"/>
      <c r="F257" s="52"/>
      <c r="G257" s="108">
        <f t="shared" si="3"/>
        <v>249</v>
      </c>
      <c r="H257" s="52"/>
      <c r="I257" s="54"/>
      <c r="J257" s="52"/>
      <c r="K257" s="55"/>
      <c r="L257" s="110" t="str">
        <f>IF(AND(D257&lt;&gt;"",K257&lt;&gt;""),IFERROR(INDEX(Codes!$B$2:$F$4,MATCH(K257,Codes!$A$2:$A$4,1),MATCH(D257,Codes!$B$1:$F$1,1)),""),"")</f>
        <v/>
      </c>
    </row>
    <row r="258" spans="2:12" ht="28" customHeight="1" x14ac:dyDescent="0.2">
      <c r="B258" s="56"/>
      <c r="C258" s="52"/>
      <c r="D258" s="53"/>
      <c r="E258" s="115"/>
      <c r="F258" s="52"/>
      <c r="G258" s="108">
        <f t="shared" si="3"/>
        <v>250</v>
      </c>
      <c r="H258" s="52"/>
      <c r="I258" s="54"/>
      <c r="J258" s="52"/>
      <c r="K258" s="55"/>
      <c r="L258" s="110" t="str">
        <f>IF(AND(D258&lt;&gt;"",K258&lt;&gt;""),IFERROR(INDEX(Codes!$B$2:$F$4,MATCH(K258,Codes!$A$2:$A$4,1),MATCH(D258,Codes!$B$1:$F$1,1)),""),"")</f>
        <v/>
      </c>
    </row>
    <row r="259" spans="2:12" ht="28" customHeight="1" x14ac:dyDescent="0.2">
      <c r="B259" s="56"/>
      <c r="C259" s="52"/>
      <c r="D259" s="53"/>
      <c r="E259" s="115"/>
      <c r="F259" s="52"/>
      <c r="G259" s="108">
        <f t="shared" si="3"/>
        <v>251</v>
      </c>
      <c r="H259" s="52"/>
      <c r="I259" s="54"/>
      <c r="J259" s="52"/>
      <c r="K259" s="55"/>
      <c r="L259" s="110" t="str">
        <f>IF(AND(D259&lt;&gt;"",K259&lt;&gt;""),IFERROR(INDEX(Codes!$B$2:$F$4,MATCH(K259,Codes!$A$2:$A$4,1),MATCH(D259,Codes!$B$1:$F$1,1)),""),"")</f>
        <v/>
      </c>
    </row>
    <row r="260" spans="2:12" ht="28" customHeight="1" x14ac:dyDescent="0.2">
      <c r="B260" s="56"/>
      <c r="C260" s="52"/>
      <c r="D260" s="53"/>
      <c r="E260" s="115"/>
      <c r="F260" s="52"/>
      <c r="G260" s="108">
        <f t="shared" si="3"/>
        <v>252</v>
      </c>
      <c r="H260" s="52"/>
      <c r="I260" s="54"/>
      <c r="J260" s="52"/>
      <c r="K260" s="55"/>
      <c r="L260" s="110" t="str">
        <f>IF(AND(D260&lt;&gt;"",K260&lt;&gt;""),IFERROR(INDEX(Codes!$B$2:$F$4,MATCH(K260,Codes!$A$2:$A$4,1),MATCH(D260,Codes!$B$1:$F$1,1)),""),"")</f>
        <v/>
      </c>
    </row>
    <row r="261" spans="2:12" ht="28" customHeight="1" x14ac:dyDescent="0.2">
      <c r="B261" s="56"/>
      <c r="C261" s="52"/>
      <c r="D261" s="53"/>
      <c r="E261" s="115"/>
      <c r="F261" s="52"/>
      <c r="G261" s="108">
        <f t="shared" si="3"/>
        <v>253</v>
      </c>
      <c r="H261" s="52"/>
      <c r="I261" s="54"/>
      <c r="J261" s="52"/>
      <c r="K261" s="55"/>
      <c r="L261" s="110" t="str">
        <f>IF(AND(D261&lt;&gt;"",K261&lt;&gt;""),IFERROR(INDEX(Codes!$B$2:$F$4,MATCH(K261,Codes!$A$2:$A$4,1),MATCH(D261,Codes!$B$1:$F$1,1)),""),"")</f>
        <v/>
      </c>
    </row>
    <row r="262" spans="2:12" ht="28" customHeight="1" x14ac:dyDescent="0.2">
      <c r="B262" s="56"/>
      <c r="C262" s="52"/>
      <c r="D262" s="53"/>
      <c r="E262" s="115"/>
      <c r="F262" s="52"/>
      <c r="G262" s="108">
        <f t="shared" si="3"/>
        <v>254</v>
      </c>
      <c r="H262" s="52"/>
      <c r="I262" s="54"/>
      <c r="J262" s="52"/>
      <c r="K262" s="55"/>
      <c r="L262" s="110" t="str">
        <f>IF(AND(D262&lt;&gt;"",K262&lt;&gt;""),IFERROR(INDEX(Codes!$B$2:$F$4,MATCH(K262,Codes!$A$2:$A$4,1),MATCH(D262,Codes!$B$1:$F$1,1)),""),"")</f>
        <v/>
      </c>
    </row>
    <row r="263" spans="2:12" ht="28" customHeight="1" x14ac:dyDescent="0.2">
      <c r="B263" s="56"/>
      <c r="C263" s="52"/>
      <c r="D263" s="53"/>
      <c r="E263" s="115"/>
      <c r="F263" s="52"/>
      <c r="G263" s="108">
        <f t="shared" si="3"/>
        <v>255</v>
      </c>
      <c r="H263" s="52"/>
      <c r="I263" s="54"/>
      <c r="J263" s="52"/>
      <c r="K263" s="55"/>
      <c r="L263" s="110" t="str">
        <f>IF(AND(D263&lt;&gt;"",K263&lt;&gt;""),IFERROR(INDEX(Codes!$B$2:$F$4,MATCH(K263,Codes!$A$2:$A$4,1),MATCH(D263,Codes!$B$1:$F$1,1)),""),"")</f>
        <v/>
      </c>
    </row>
    <row r="264" spans="2:12" ht="28" customHeight="1" x14ac:dyDescent="0.2">
      <c r="B264" s="56"/>
      <c r="C264" s="52"/>
      <c r="D264" s="53"/>
      <c r="E264" s="115"/>
      <c r="F264" s="52"/>
      <c r="G264" s="108">
        <f t="shared" si="3"/>
        <v>256</v>
      </c>
      <c r="H264" s="52"/>
      <c r="I264" s="54"/>
      <c r="J264" s="52"/>
      <c r="K264" s="55"/>
      <c r="L264" s="110" t="str">
        <f>IF(AND(D264&lt;&gt;"",K264&lt;&gt;""),IFERROR(INDEX(Codes!$B$2:$F$4,MATCH(K264,Codes!$A$2:$A$4,1),MATCH(D264,Codes!$B$1:$F$1,1)),""),"")</f>
        <v/>
      </c>
    </row>
    <row r="265" spans="2:12" ht="28" customHeight="1" x14ac:dyDescent="0.2">
      <c r="B265" s="56"/>
      <c r="C265" s="52"/>
      <c r="D265" s="53"/>
      <c r="E265" s="115"/>
      <c r="F265" s="52"/>
      <c r="G265" s="108">
        <f t="shared" ref="G265:G328" si="4">G264+1</f>
        <v>257</v>
      </c>
      <c r="H265" s="52"/>
      <c r="I265" s="54"/>
      <c r="J265" s="52"/>
      <c r="K265" s="55"/>
      <c r="L265" s="110" t="str">
        <f>IF(AND(D265&lt;&gt;"",K265&lt;&gt;""),IFERROR(INDEX(Codes!$B$2:$F$4,MATCH(K265,Codes!$A$2:$A$4,1),MATCH(D265,Codes!$B$1:$F$1,1)),""),"")</f>
        <v/>
      </c>
    </row>
    <row r="266" spans="2:12" ht="28" customHeight="1" x14ac:dyDescent="0.2">
      <c r="B266" s="56"/>
      <c r="C266" s="52"/>
      <c r="D266" s="53"/>
      <c r="E266" s="115"/>
      <c r="F266" s="52"/>
      <c r="G266" s="108">
        <f t="shared" si="4"/>
        <v>258</v>
      </c>
      <c r="H266" s="52"/>
      <c r="I266" s="54"/>
      <c r="J266" s="52"/>
      <c r="K266" s="55"/>
      <c r="L266" s="110" t="str">
        <f>IF(AND(D266&lt;&gt;"",K266&lt;&gt;""),IFERROR(INDEX(Codes!$B$2:$F$4,MATCH(K266,Codes!$A$2:$A$4,1),MATCH(D266,Codes!$B$1:$F$1,1)),""),"")</f>
        <v/>
      </c>
    </row>
    <row r="267" spans="2:12" ht="28" customHeight="1" x14ac:dyDescent="0.2">
      <c r="B267" s="56"/>
      <c r="C267" s="52"/>
      <c r="D267" s="53"/>
      <c r="E267" s="115"/>
      <c r="F267" s="52"/>
      <c r="G267" s="108">
        <f t="shared" si="4"/>
        <v>259</v>
      </c>
      <c r="H267" s="52"/>
      <c r="I267" s="54"/>
      <c r="J267" s="52"/>
      <c r="K267" s="55"/>
      <c r="L267" s="110" t="str">
        <f>IF(AND(D267&lt;&gt;"",K267&lt;&gt;""),IFERROR(INDEX(Codes!$B$2:$F$4,MATCH(K267,Codes!$A$2:$A$4,1),MATCH(D267,Codes!$B$1:$F$1,1)),""),"")</f>
        <v/>
      </c>
    </row>
    <row r="268" spans="2:12" ht="28" customHeight="1" x14ac:dyDescent="0.2">
      <c r="B268" s="56"/>
      <c r="C268" s="52"/>
      <c r="D268" s="53"/>
      <c r="E268" s="115"/>
      <c r="F268" s="52"/>
      <c r="G268" s="108">
        <f t="shared" si="4"/>
        <v>260</v>
      </c>
      <c r="H268" s="52"/>
      <c r="I268" s="54"/>
      <c r="J268" s="52"/>
      <c r="K268" s="55"/>
      <c r="L268" s="110" t="str">
        <f>IF(AND(D268&lt;&gt;"",K268&lt;&gt;""),IFERROR(INDEX(Codes!$B$2:$F$4,MATCH(K268,Codes!$A$2:$A$4,1),MATCH(D268,Codes!$B$1:$F$1,1)),""),"")</f>
        <v/>
      </c>
    </row>
    <row r="269" spans="2:12" ht="28" customHeight="1" x14ac:dyDescent="0.2">
      <c r="B269" s="56"/>
      <c r="C269" s="52"/>
      <c r="D269" s="53"/>
      <c r="E269" s="115"/>
      <c r="F269" s="52"/>
      <c r="G269" s="108">
        <f t="shared" si="4"/>
        <v>261</v>
      </c>
      <c r="H269" s="52"/>
      <c r="I269" s="54"/>
      <c r="J269" s="52"/>
      <c r="K269" s="55"/>
      <c r="L269" s="110" t="str">
        <f>IF(AND(D269&lt;&gt;"",K269&lt;&gt;""),IFERROR(INDEX(Codes!$B$2:$F$4,MATCH(K269,Codes!$A$2:$A$4,1),MATCH(D269,Codes!$B$1:$F$1,1)),""),"")</f>
        <v/>
      </c>
    </row>
    <row r="270" spans="2:12" ht="28" customHeight="1" x14ac:dyDescent="0.2">
      <c r="B270" s="56"/>
      <c r="C270" s="52"/>
      <c r="D270" s="53"/>
      <c r="E270" s="115"/>
      <c r="F270" s="52"/>
      <c r="G270" s="108">
        <f t="shared" si="4"/>
        <v>262</v>
      </c>
      <c r="H270" s="52"/>
      <c r="I270" s="54"/>
      <c r="J270" s="52"/>
      <c r="K270" s="55"/>
      <c r="L270" s="110" t="str">
        <f>IF(AND(D270&lt;&gt;"",K270&lt;&gt;""),IFERROR(INDEX(Codes!$B$2:$F$4,MATCH(K270,Codes!$A$2:$A$4,1),MATCH(D270,Codes!$B$1:$F$1,1)),""),"")</f>
        <v/>
      </c>
    </row>
    <row r="271" spans="2:12" ht="28" customHeight="1" x14ac:dyDescent="0.2">
      <c r="B271" s="56"/>
      <c r="C271" s="52"/>
      <c r="D271" s="53"/>
      <c r="E271" s="115"/>
      <c r="F271" s="52"/>
      <c r="G271" s="108">
        <f t="shared" si="4"/>
        <v>263</v>
      </c>
      <c r="H271" s="52"/>
      <c r="I271" s="54"/>
      <c r="J271" s="52"/>
      <c r="K271" s="55"/>
      <c r="L271" s="110" t="str">
        <f>IF(AND(D271&lt;&gt;"",K271&lt;&gt;""),IFERROR(INDEX(Codes!$B$2:$F$4,MATCH(K271,Codes!$A$2:$A$4,1),MATCH(D271,Codes!$B$1:$F$1,1)),""),"")</f>
        <v/>
      </c>
    </row>
    <row r="272" spans="2:12" ht="28" customHeight="1" x14ac:dyDescent="0.2">
      <c r="B272" s="56"/>
      <c r="C272" s="52"/>
      <c r="D272" s="53"/>
      <c r="E272" s="115"/>
      <c r="F272" s="52"/>
      <c r="G272" s="108">
        <f t="shared" si="4"/>
        <v>264</v>
      </c>
      <c r="H272" s="52"/>
      <c r="I272" s="54"/>
      <c r="J272" s="52"/>
      <c r="K272" s="55"/>
      <c r="L272" s="110" t="str">
        <f>IF(AND(D272&lt;&gt;"",K272&lt;&gt;""),IFERROR(INDEX(Codes!$B$2:$F$4,MATCH(K272,Codes!$A$2:$A$4,1),MATCH(D272,Codes!$B$1:$F$1,1)),""),"")</f>
        <v/>
      </c>
    </row>
    <row r="273" spans="2:12" ht="28" customHeight="1" x14ac:dyDescent="0.2">
      <c r="B273" s="56"/>
      <c r="C273" s="52"/>
      <c r="D273" s="53"/>
      <c r="E273" s="115"/>
      <c r="F273" s="52"/>
      <c r="G273" s="108">
        <f t="shared" si="4"/>
        <v>265</v>
      </c>
      <c r="H273" s="52"/>
      <c r="I273" s="54"/>
      <c r="J273" s="52"/>
      <c r="K273" s="55"/>
      <c r="L273" s="110" t="str">
        <f>IF(AND(D273&lt;&gt;"",K273&lt;&gt;""),IFERROR(INDEX(Codes!$B$2:$F$4,MATCH(K273,Codes!$A$2:$A$4,1),MATCH(D273,Codes!$B$1:$F$1,1)),""),"")</f>
        <v/>
      </c>
    </row>
    <row r="274" spans="2:12" ht="28" customHeight="1" x14ac:dyDescent="0.2">
      <c r="B274" s="56"/>
      <c r="C274" s="52"/>
      <c r="D274" s="53"/>
      <c r="E274" s="115"/>
      <c r="F274" s="52"/>
      <c r="G274" s="108">
        <f t="shared" si="4"/>
        <v>266</v>
      </c>
      <c r="H274" s="52"/>
      <c r="I274" s="54"/>
      <c r="J274" s="52"/>
      <c r="K274" s="55"/>
      <c r="L274" s="110" t="str">
        <f>IF(AND(D274&lt;&gt;"",K274&lt;&gt;""),IFERROR(INDEX(Codes!$B$2:$F$4,MATCH(K274,Codes!$A$2:$A$4,1),MATCH(D274,Codes!$B$1:$F$1,1)),""),"")</f>
        <v/>
      </c>
    </row>
    <row r="275" spans="2:12" ht="28" customHeight="1" x14ac:dyDescent="0.2">
      <c r="B275" s="56"/>
      <c r="C275" s="52"/>
      <c r="D275" s="53"/>
      <c r="E275" s="115"/>
      <c r="F275" s="52"/>
      <c r="G275" s="108">
        <f t="shared" si="4"/>
        <v>267</v>
      </c>
      <c r="H275" s="52"/>
      <c r="I275" s="54"/>
      <c r="J275" s="52"/>
      <c r="K275" s="55"/>
      <c r="L275" s="110" t="str">
        <f>IF(AND(D275&lt;&gt;"",K275&lt;&gt;""),IFERROR(INDEX(Codes!$B$2:$F$4,MATCH(K275,Codes!$A$2:$A$4,1),MATCH(D275,Codes!$B$1:$F$1,1)),""),"")</f>
        <v/>
      </c>
    </row>
    <row r="276" spans="2:12" ht="28" customHeight="1" x14ac:dyDescent="0.2">
      <c r="B276" s="56"/>
      <c r="C276" s="52"/>
      <c r="D276" s="53"/>
      <c r="E276" s="115"/>
      <c r="F276" s="52"/>
      <c r="G276" s="108">
        <f t="shared" si="4"/>
        <v>268</v>
      </c>
      <c r="H276" s="52"/>
      <c r="I276" s="54"/>
      <c r="J276" s="52"/>
      <c r="K276" s="55"/>
      <c r="L276" s="110" t="str">
        <f>IF(AND(D276&lt;&gt;"",K276&lt;&gt;""),IFERROR(INDEX(Codes!$B$2:$F$4,MATCH(K276,Codes!$A$2:$A$4,1),MATCH(D276,Codes!$B$1:$F$1,1)),""),"")</f>
        <v/>
      </c>
    </row>
    <row r="277" spans="2:12" ht="28" customHeight="1" x14ac:dyDescent="0.2">
      <c r="B277" s="56"/>
      <c r="C277" s="52"/>
      <c r="D277" s="53"/>
      <c r="E277" s="115"/>
      <c r="F277" s="52"/>
      <c r="G277" s="108">
        <f t="shared" si="4"/>
        <v>269</v>
      </c>
      <c r="H277" s="52"/>
      <c r="I277" s="54"/>
      <c r="J277" s="52"/>
      <c r="K277" s="55"/>
      <c r="L277" s="110" t="str">
        <f>IF(AND(D277&lt;&gt;"",K277&lt;&gt;""),IFERROR(INDEX(Codes!$B$2:$F$4,MATCH(K277,Codes!$A$2:$A$4,1),MATCH(D277,Codes!$B$1:$F$1,1)),""),"")</f>
        <v/>
      </c>
    </row>
    <row r="278" spans="2:12" ht="28" customHeight="1" x14ac:dyDescent="0.2">
      <c r="B278" s="56"/>
      <c r="C278" s="52"/>
      <c r="D278" s="53"/>
      <c r="E278" s="115"/>
      <c r="F278" s="52"/>
      <c r="G278" s="108">
        <f t="shared" si="4"/>
        <v>270</v>
      </c>
      <c r="H278" s="52"/>
      <c r="I278" s="54"/>
      <c r="J278" s="52"/>
      <c r="K278" s="55"/>
      <c r="L278" s="110" t="str">
        <f>IF(AND(D278&lt;&gt;"",K278&lt;&gt;""),IFERROR(INDEX(Codes!$B$2:$F$4,MATCH(K278,Codes!$A$2:$A$4,1),MATCH(D278,Codes!$B$1:$F$1,1)),""),"")</f>
        <v/>
      </c>
    </row>
    <row r="279" spans="2:12" ht="28" customHeight="1" x14ac:dyDescent="0.2">
      <c r="B279" s="56"/>
      <c r="C279" s="52"/>
      <c r="D279" s="53"/>
      <c r="E279" s="115"/>
      <c r="F279" s="52"/>
      <c r="G279" s="108">
        <f t="shared" si="4"/>
        <v>271</v>
      </c>
      <c r="H279" s="52"/>
      <c r="I279" s="54"/>
      <c r="J279" s="52"/>
      <c r="K279" s="55"/>
      <c r="L279" s="110" t="str">
        <f>IF(AND(D279&lt;&gt;"",K279&lt;&gt;""),IFERROR(INDEX(Codes!$B$2:$F$4,MATCH(K279,Codes!$A$2:$A$4,1),MATCH(D279,Codes!$B$1:$F$1,1)),""),"")</f>
        <v/>
      </c>
    </row>
    <row r="280" spans="2:12" ht="28" customHeight="1" x14ac:dyDescent="0.2">
      <c r="B280" s="56"/>
      <c r="C280" s="52"/>
      <c r="D280" s="53"/>
      <c r="E280" s="115"/>
      <c r="F280" s="52"/>
      <c r="G280" s="108">
        <f t="shared" si="4"/>
        <v>272</v>
      </c>
      <c r="H280" s="52"/>
      <c r="I280" s="54"/>
      <c r="J280" s="52"/>
      <c r="K280" s="55"/>
      <c r="L280" s="110" t="str">
        <f>IF(AND(D280&lt;&gt;"",K280&lt;&gt;""),IFERROR(INDEX(Codes!$B$2:$F$4,MATCH(K280,Codes!$A$2:$A$4,1),MATCH(D280,Codes!$B$1:$F$1,1)),""),"")</f>
        <v/>
      </c>
    </row>
    <row r="281" spans="2:12" ht="28" customHeight="1" x14ac:dyDescent="0.2">
      <c r="B281" s="56"/>
      <c r="C281" s="52"/>
      <c r="D281" s="53"/>
      <c r="E281" s="115"/>
      <c r="F281" s="52"/>
      <c r="G281" s="108">
        <f t="shared" si="4"/>
        <v>273</v>
      </c>
      <c r="H281" s="52"/>
      <c r="I281" s="54"/>
      <c r="J281" s="52"/>
      <c r="K281" s="55"/>
      <c r="L281" s="110" t="str">
        <f>IF(AND(D281&lt;&gt;"",K281&lt;&gt;""),IFERROR(INDEX(Codes!$B$2:$F$4,MATCH(K281,Codes!$A$2:$A$4,1),MATCH(D281,Codes!$B$1:$F$1,1)),""),"")</f>
        <v/>
      </c>
    </row>
    <row r="282" spans="2:12" ht="28" customHeight="1" x14ac:dyDescent="0.2">
      <c r="B282" s="56"/>
      <c r="C282" s="52"/>
      <c r="D282" s="53"/>
      <c r="E282" s="115"/>
      <c r="F282" s="52"/>
      <c r="G282" s="108">
        <f t="shared" si="4"/>
        <v>274</v>
      </c>
      <c r="H282" s="52"/>
      <c r="I282" s="54"/>
      <c r="J282" s="52"/>
      <c r="K282" s="55"/>
      <c r="L282" s="110" t="str">
        <f>IF(AND(D282&lt;&gt;"",K282&lt;&gt;""),IFERROR(INDEX(Codes!$B$2:$F$4,MATCH(K282,Codes!$A$2:$A$4,1),MATCH(D282,Codes!$B$1:$F$1,1)),""),"")</f>
        <v/>
      </c>
    </row>
    <row r="283" spans="2:12" ht="28" customHeight="1" x14ac:dyDescent="0.2">
      <c r="B283" s="56"/>
      <c r="C283" s="52"/>
      <c r="D283" s="53"/>
      <c r="E283" s="115"/>
      <c r="F283" s="52"/>
      <c r="G283" s="108">
        <f t="shared" si="4"/>
        <v>275</v>
      </c>
      <c r="H283" s="52"/>
      <c r="I283" s="54"/>
      <c r="J283" s="52"/>
      <c r="K283" s="55"/>
      <c r="L283" s="110" t="str">
        <f>IF(AND(D283&lt;&gt;"",K283&lt;&gt;""),IFERROR(INDEX(Codes!$B$2:$F$4,MATCH(K283,Codes!$A$2:$A$4,1),MATCH(D283,Codes!$B$1:$F$1,1)),""),"")</f>
        <v/>
      </c>
    </row>
    <row r="284" spans="2:12" ht="28" customHeight="1" x14ac:dyDescent="0.2">
      <c r="B284" s="56"/>
      <c r="C284" s="52"/>
      <c r="D284" s="53"/>
      <c r="E284" s="115"/>
      <c r="F284" s="52"/>
      <c r="G284" s="108">
        <f t="shared" si="4"/>
        <v>276</v>
      </c>
      <c r="H284" s="52"/>
      <c r="I284" s="54"/>
      <c r="J284" s="52"/>
      <c r="K284" s="55"/>
      <c r="L284" s="110" t="str">
        <f>IF(AND(D284&lt;&gt;"",K284&lt;&gt;""),IFERROR(INDEX(Codes!$B$2:$F$4,MATCH(K284,Codes!$A$2:$A$4,1),MATCH(D284,Codes!$B$1:$F$1,1)),""),"")</f>
        <v/>
      </c>
    </row>
    <row r="285" spans="2:12" ht="28" customHeight="1" x14ac:dyDescent="0.2">
      <c r="B285" s="56"/>
      <c r="C285" s="52"/>
      <c r="D285" s="53"/>
      <c r="E285" s="115"/>
      <c r="F285" s="52"/>
      <c r="G285" s="108">
        <f t="shared" si="4"/>
        <v>277</v>
      </c>
      <c r="H285" s="52"/>
      <c r="I285" s="54"/>
      <c r="J285" s="52"/>
      <c r="K285" s="55"/>
      <c r="L285" s="110" t="str">
        <f>IF(AND(D285&lt;&gt;"",K285&lt;&gt;""),IFERROR(INDEX(Codes!$B$2:$F$4,MATCH(K285,Codes!$A$2:$A$4,1),MATCH(D285,Codes!$B$1:$F$1,1)),""),"")</f>
        <v/>
      </c>
    </row>
    <row r="286" spans="2:12" ht="28" customHeight="1" x14ac:dyDescent="0.2">
      <c r="B286" s="56"/>
      <c r="C286" s="52"/>
      <c r="D286" s="53"/>
      <c r="E286" s="115"/>
      <c r="F286" s="52"/>
      <c r="G286" s="108">
        <f t="shared" si="4"/>
        <v>278</v>
      </c>
      <c r="H286" s="52"/>
      <c r="I286" s="54"/>
      <c r="J286" s="52"/>
      <c r="K286" s="55"/>
      <c r="L286" s="110" t="str">
        <f>IF(AND(D286&lt;&gt;"",K286&lt;&gt;""),IFERROR(INDEX(Codes!$B$2:$F$4,MATCH(K286,Codes!$A$2:$A$4,1),MATCH(D286,Codes!$B$1:$F$1,1)),""),"")</f>
        <v/>
      </c>
    </row>
    <row r="287" spans="2:12" ht="28" customHeight="1" x14ac:dyDescent="0.2">
      <c r="B287" s="56"/>
      <c r="C287" s="52"/>
      <c r="D287" s="53"/>
      <c r="E287" s="115"/>
      <c r="F287" s="52"/>
      <c r="G287" s="108">
        <f t="shared" si="4"/>
        <v>279</v>
      </c>
      <c r="H287" s="52"/>
      <c r="I287" s="54"/>
      <c r="J287" s="52"/>
      <c r="K287" s="55"/>
      <c r="L287" s="110" t="str">
        <f>IF(AND(D287&lt;&gt;"",K287&lt;&gt;""),IFERROR(INDEX(Codes!$B$2:$F$4,MATCH(K287,Codes!$A$2:$A$4,1),MATCH(D287,Codes!$B$1:$F$1,1)),""),"")</f>
        <v/>
      </c>
    </row>
    <row r="288" spans="2:12" ht="28" customHeight="1" x14ac:dyDescent="0.2">
      <c r="B288" s="56"/>
      <c r="C288" s="52"/>
      <c r="D288" s="53"/>
      <c r="E288" s="115"/>
      <c r="F288" s="52"/>
      <c r="G288" s="108">
        <f t="shared" si="4"/>
        <v>280</v>
      </c>
      <c r="H288" s="52"/>
      <c r="I288" s="54"/>
      <c r="J288" s="52"/>
      <c r="K288" s="55"/>
      <c r="L288" s="110" t="str">
        <f>IF(AND(D288&lt;&gt;"",K288&lt;&gt;""),IFERROR(INDEX(Codes!$B$2:$F$4,MATCH(K288,Codes!$A$2:$A$4,1),MATCH(D288,Codes!$B$1:$F$1,1)),""),"")</f>
        <v/>
      </c>
    </row>
    <row r="289" spans="2:12" ht="28" customHeight="1" x14ac:dyDescent="0.2">
      <c r="B289" s="56"/>
      <c r="C289" s="52"/>
      <c r="D289" s="53"/>
      <c r="E289" s="115"/>
      <c r="F289" s="52"/>
      <c r="G289" s="108">
        <f t="shared" si="4"/>
        <v>281</v>
      </c>
      <c r="H289" s="52"/>
      <c r="I289" s="54"/>
      <c r="J289" s="52"/>
      <c r="K289" s="55"/>
      <c r="L289" s="110" t="str">
        <f>IF(AND(D289&lt;&gt;"",K289&lt;&gt;""),IFERROR(INDEX(Codes!$B$2:$F$4,MATCH(K289,Codes!$A$2:$A$4,1),MATCH(D289,Codes!$B$1:$F$1,1)),""),"")</f>
        <v/>
      </c>
    </row>
    <row r="290" spans="2:12" ht="28" customHeight="1" x14ac:dyDescent="0.2">
      <c r="B290" s="56"/>
      <c r="C290" s="52"/>
      <c r="D290" s="53"/>
      <c r="E290" s="115"/>
      <c r="F290" s="52"/>
      <c r="G290" s="108">
        <f t="shared" si="4"/>
        <v>282</v>
      </c>
      <c r="H290" s="52"/>
      <c r="I290" s="54"/>
      <c r="J290" s="52"/>
      <c r="K290" s="55"/>
      <c r="L290" s="110" t="str">
        <f>IF(AND(D290&lt;&gt;"",K290&lt;&gt;""),IFERROR(INDEX(Codes!$B$2:$F$4,MATCH(K290,Codes!$A$2:$A$4,1),MATCH(D290,Codes!$B$1:$F$1,1)),""),"")</f>
        <v/>
      </c>
    </row>
    <row r="291" spans="2:12" ht="28" customHeight="1" x14ac:dyDescent="0.2">
      <c r="B291" s="56"/>
      <c r="C291" s="52"/>
      <c r="D291" s="53"/>
      <c r="E291" s="115"/>
      <c r="F291" s="52"/>
      <c r="G291" s="108">
        <f t="shared" si="4"/>
        <v>283</v>
      </c>
      <c r="H291" s="52"/>
      <c r="I291" s="54"/>
      <c r="J291" s="52"/>
      <c r="K291" s="55"/>
      <c r="L291" s="110" t="str">
        <f>IF(AND(D291&lt;&gt;"",K291&lt;&gt;""),IFERROR(INDEX(Codes!$B$2:$F$4,MATCH(K291,Codes!$A$2:$A$4,1),MATCH(D291,Codes!$B$1:$F$1,1)),""),"")</f>
        <v/>
      </c>
    </row>
    <row r="292" spans="2:12" ht="28" customHeight="1" x14ac:dyDescent="0.2">
      <c r="B292" s="56"/>
      <c r="C292" s="52"/>
      <c r="D292" s="53"/>
      <c r="E292" s="115"/>
      <c r="F292" s="52"/>
      <c r="G292" s="108">
        <f t="shared" si="4"/>
        <v>284</v>
      </c>
      <c r="H292" s="52"/>
      <c r="I292" s="54"/>
      <c r="J292" s="52"/>
      <c r="K292" s="55"/>
      <c r="L292" s="110" t="str">
        <f>IF(AND(D292&lt;&gt;"",K292&lt;&gt;""),IFERROR(INDEX(Codes!$B$2:$F$4,MATCH(K292,Codes!$A$2:$A$4,1),MATCH(D292,Codes!$B$1:$F$1,1)),""),"")</f>
        <v/>
      </c>
    </row>
    <row r="293" spans="2:12" ht="28" customHeight="1" x14ac:dyDescent="0.2">
      <c r="B293" s="56"/>
      <c r="C293" s="52"/>
      <c r="D293" s="53"/>
      <c r="E293" s="115"/>
      <c r="F293" s="52"/>
      <c r="G293" s="108">
        <f t="shared" si="4"/>
        <v>285</v>
      </c>
      <c r="H293" s="52"/>
      <c r="I293" s="54"/>
      <c r="J293" s="52"/>
      <c r="K293" s="55"/>
      <c r="L293" s="110" t="str">
        <f>IF(AND(D293&lt;&gt;"",K293&lt;&gt;""),IFERROR(INDEX(Codes!$B$2:$F$4,MATCH(K293,Codes!$A$2:$A$4,1),MATCH(D293,Codes!$B$1:$F$1,1)),""),"")</f>
        <v/>
      </c>
    </row>
    <row r="294" spans="2:12" ht="28" customHeight="1" x14ac:dyDescent="0.2">
      <c r="B294" s="56"/>
      <c r="C294" s="52"/>
      <c r="D294" s="53"/>
      <c r="E294" s="115"/>
      <c r="F294" s="52"/>
      <c r="G294" s="108">
        <f t="shared" si="4"/>
        <v>286</v>
      </c>
      <c r="H294" s="52"/>
      <c r="I294" s="54"/>
      <c r="J294" s="52"/>
      <c r="K294" s="55"/>
      <c r="L294" s="110" t="str">
        <f>IF(AND(D294&lt;&gt;"",K294&lt;&gt;""),IFERROR(INDEX(Codes!$B$2:$F$4,MATCH(K294,Codes!$A$2:$A$4,1),MATCH(D294,Codes!$B$1:$F$1,1)),""),"")</f>
        <v/>
      </c>
    </row>
    <row r="295" spans="2:12" ht="28" customHeight="1" x14ac:dyDescent="0.2">
      <c r="B295" s="56"/>
      <c r="C295" s="52"/>
      <c r="D295" s="53"/>
      <c r="E295" s="115"/>
      <c r="F295" s="52"/>
      <c r="G295" s="108">
        <f t="shared" si="4"/>
        <v>287</v>
      </c>
      <c r="H295" s="52"/>
      <c r="I295" s="54"/>
      <c r="J295" s="52"/>
      <c r="K295" s="55"/>
      <c r="L295" s="110" t="str">
        <f>IF(AND(D295&lt;&gt;"",K295&lt;&gt;""),IFERROR(INDEX(Codes!$B$2:$F$4,MATCH(K295,Codes!$A$2:$A$4,1),MATCH(D295,Codes!$B$1:$F$1,1)),""),"")</f>
        <v/>
      </c>
    </row>
    <row r="296" spans="2:12" ht="28" customHeight="1" x14ac:dyDescent="0.2">
      <c r="B296" s="56"/>
      <c r="C296" s="52"/>
      <c r="D296" s="53"/>
      <c r="E296" s="115"/>
      <c r="F296" s="52"/>
      <c r="G296" s="108">
        <f t="shared" si="4"/>
        <v>288</v>
      </c>
      <c r="H296" s="52"/>
      <c r="I296" s="54"/>
      <c r="J296" s="52"/>
      <c r="K296" s="55"/>
      <c r="L296" s="110" t="str">
        <f>IF(AND(D296&lt;&gt;"",K296&lt;&gt;""),IFERROR(INDEX(Codes!$B$2:$F$4,MATCH(K296,Codes!$A$2:$A$4,1),MATCH(D296,Codes!$B$1:$F$1,1)),""),"")</f>
        <v/>
      </c>
    </row>
    <row r="297" spans="2:12" ht="28" customHeight="1" x14ac:dyDescent="0.2">
      <c r="B297" s="56"/>
      <c r="C297" s="52"/>
      <c r="D297" s="53"/>
      <c r="E297" s="115"/>
      <c r="F297" s="52"/>
      <c r="G297" s="108">
        <f t="shared" si="4"/>
        <v>289</v>
      </c>
      <c r="H297" s="52"/>
      <c r="I297" s="54"/>
      <c r="J297" s="52"/>
      <c r="K297" s="55"/>
      <c r="L297" s="110" t="str">
        <f>IF(AND(D297&lt;&gt;"",K297&lt;&gt;""),IFERROR(INDEX(Codes!$B$2:$F$4,MATCH(K297,Codes!$A$2:$A$4,1),MATCH(D297,Codes!$B$1:$F$1,1)),""),"")</f>
        <v/>
      </c>
    </row>
    <row r="298" spans="2:12" ht="28" customHeight="1" x14ac:dyDescent="0.2">
      <c r="B298" s="56"/>
      <c r="C298" s="52"/>
      <c r="D298" s="53"/>
      <c r="E298" s="115"/>
      <c r="F298" s="52"/>
      <c r="G298" s="108">
        <f t="shared" si="4"/>
        <v>290</v>
      </c>
      <c r="H298" s="52"/>
      <c r="I298" s="54"/>
      <c r="J298" s="52"/>
      <c r="K298" s="55"/>
      <c r="L298" s="110" t="str">
        <f>IF(AND(D298&lt;&gt;"",K298&lt;&gt;""),IFERROR(INDEX(Codes!$B$2:$F$4,MATCH(K298,Codes!$A$2:$A$4,1),MATCH(D298,Codes!$B$1:$F$1,1)),""),"")</f>
        <v/>
      </c>
    </row>
    <row r="299" spans="2:12" ht="28" customHeight="1" x14ac:dyDescent="0.2">
      <c r="B299" s="56"/>
      <c r="C299" s="52"/>
      <c r="D299" s="53"/>
      <c r="E299" s="115"/>
      <c r="F299" s="52"/>
      <c r="G299" s="108">
        <f t="shared" si="4"/>
        <v>291</v>
      </c>
      <c r="H299" s="52"/>
      <c r="I299" s="54"/>
      <c r="J299" s="52"/>
      <c r="K299" s="55"/>
      <c r="L299" s="110" t="str">
        <f>IF(AND(D299&lt;&gt;"",K299&lt;&gt;""),IFERROR(INDEX(Codes!$B$2:$F$4,MATCH(K299,Codes!$A$2:$A$4,1),MATCH(D299,Codes!$B$1:$F$1,1)),""),"")</f>
        <v/>
      </c>
    </row>
    <row r="300" spans="2:12" ht="28" customHeight="1" x14ac:dyDescent="0.2">
      <c r="B300" s="56"/>
      <c r="C300" s="52"/>
      <c r="D300" s="53"/>
      <c r="E300" s="115"/>
      <c r="F300" s="52"/>
      <c r="G300" s="108">
        <f t="shared" si="4"/>
        <v>292</v>
      </c>
      <c r="H300" s="52"/>
      <c r="I300" s="54"/>
      <c r="J300" s="52"/>
      <c r="K300" s="55"/>
      <c r="L300" s="110" t="str">
        <f>IF(AND(D300&lt;&gt;"",K300&lt;&gt;""),IFERROR(INDEX(Codes!$B$2:$F$4,MATCH(K300,Codes!$A$2:$A$4,1),MATCH(D300,Codes!$B$1:$F$1,1)),""),"")</f>
        <v/>
      </c>
    </row>
    <row r="301" spans="2:12" ht="28" customHeight="1" x14ac:dyDescent="0.2">
      <c r="B301" s="56"/>
      <c r="C301" s="52"/>
      <c r="D301" s="53"/>
      <c r="E301" s="115"/>
      <c r="F301" s="52"/>
      <c r="G301" s="108">
        <f t="shared" si="4"/>
        <v>293</v>
      </c>
      <c r="H301" s="52"/>
      <c r="I301" s="54"/>
      <c r="J301" s="52"/>
      <c r="K301" s="55"/>
      <c r="L301" s="110" t="str">
        <f>IF(AND(D301&lt;&gt;"",K301&lt;&gt;""),IFERROR(INDEX(Codes!$B$2:$F$4,MATCH(K301,Codes!$A$2:$A$4,1),MATCH(D301,Codes!$B$1:$F$1,1)),""),"")</f>
        <v/>
      </c>
    </row>
    <row r="302" spans="2:12" ht="28" customHeight="1" x14ac:dyDescent="0.2">
      <c r="B302" s="56"/>
      <c r="C302" s="52"/>
      <c r="D302" s="53"/>
      <c r="E302" s="115"/>
      <c r="F302" s="52"/>
      <c r="G302" s="108">
        <f t="shared" si="4"/>
        <v>294</v>
      </c>
      <c r="H302" s="52"/>
      <c r="I302" s="54"/>
      <c r="J302" s="52"/>
      <c r="K302" s="55"/>
      <c r="L302" s="110" t="str">
        <f>IF(AND(D302&lt;&gt;"",K302&lt;&gt;""),IFERROR(INDEX(Codes!$B$2:$F$4,MATCH(K302,Codes!$A$2:$A$4,1),MATCH(D302,Codes!$B$1:$F$1,1)),""),"")</f>
        <v/>
      </c>
    </row>
    <row r="303" spans="2:12" ht="28" customHeight="1" x14ac:dyDescent="0.2">
      <c r="B303" s="56"/>
      <c r="C303" s="52"/>
      <c r="D303" s="53"/>
      <c r="E303" s="115"/>
      <c r="F303" s="52"/>
      <c r="G303" s="108">
        <f t="shared" si="4"/>
        <v>295</v>
      </c>
      <c r="H303" s="52"/>
      <c r="I303" s="54"/>
      <c r="J303" s="52"/>
      <c r="K303" s="55"/>
      <c r="L303" s="110" t="str">
        <f>IF(AND(D303&lt;&gt;"",K303&lt;&gt;""),IFERROR(INDEX(Codes!$B$2:$F$4,MATCH(K303,Codes!$A$2:$A$4,1),MATCH(D303,Codes!$B$1:$F$1,1)),""),"")</f>
        <v/>
      </c>
    </row>
    <row r="304" spans="2:12" ht="28" customHeight="1" x14ac:dyDescent="0.2">
      <c r="B304" s="56"/>
      <c r="C304" s="52"/>
      <c r="D304" s="53"/>
      <c r="E304" s="115"/>
      <c r="F304" s="52"/>
      <c r="G304" s="108">
        <f t="shared" si="4"/>
        <v>296</v>
      </c>
      <c r="H304" s="52"/>
      <c r="I304" s="54"/>
      <c r="J304" s="52"/>
      <c r="K304" s="55"/>
      <c r="L304" s="110" t="str">
        <f>IF(AND(D304&lt;&gt;"",K304&lt;&gt;""),IFERROR(INDEX(Codes!$B$2:$F$4,MATCH(K304,Codes!$A$2:$A$4,1),MATCH(D304,Codes!$B$1:$F$1,1)),""),"")</f>
        <v/>
      </c>
    </row>
    <row r="305" spans="2:12" ht="28" customHeight="1" x14ac:dyDescent="0.2">
      <c r="B305" s="56"/>
      <c r="C305" s="52"/>
      <c r="D305" s="53"/>
      <c r="E305" s="115"/>
      <c r="F305" s="52"/>
      <c r="G305" s="108">
        <f t="shared" si="4"/>
        <v>297</v>
      </c>
      <c r="H305" s="52"/>
      <c r="I305" s="54"/>
      <c r="J305" s="52"/>
      <c r="K305" s="55"/>
      <c r="L305" s="110" t="str">
        <f>IF(AND(D305&lt;&gt;"",K305&lt;&gt;""),IFERROR(INDEX(Codes!$B$2:$F$4,MATCH(K305,Codes!$A$2:$A$4,1),MATCH(D305,Codes!$B$1:$F$1,1)),""),"")</f>
        <v/>
      </c>
    </row>
    <row r="306" spans="2:12" ht="28" customHeight="1" x14ac:dyDescent="0.2">
      <c r="B306" s="56"/>
      <c r="C306" s="52"/>
      <c r="D306" s="53"/>
      <c r="E306" s="115"/>
      <c r="F306" s="52"/>
      <c r="G306" s="108">
        <f t="shared" si="4"/>
        <v>298</v>
      </c>
      <c r="H306" s="52"/>
      <c r="I306" s="54"/>
      <c r="J306" s="52"/>
      <c r="K306" s="55"/>
      <c r="L306" s="110" t="str">
        <f>IF(AND(D306&lt;&gt;"",K306&lt;&gt;""),IFERROR(INDEX(Codes!$B$2:$F$4,MATCH(K306,Codes!$A$2:$A$4,1),MATCH(D306,Codes!$B$1:$F$1,1)),""),"")</f>
        <v/>
      </c>
    </row>
    <row r="307" spans="2:12" ht="28" customHeight="1" x14ac:dyDescent="0.2">
      <c r="B307" s="56"/>
      <c r="C307" s="52"/>
      <c r="D307" s="53"/>
      <c r="E307" s="115"/>
      <c r="F307" s="52"/>
      <c r="G307" s="108">
        <f t="shared" si="4"/>
        <v>299</v>
      </c>
      <c r="H307" s="52"/>
      <c r="I307" s="54"/>
      <c r="J307" s="52"/>
      <c r="K307" s="55"/>
      <c r="L307" s="110" t="str">
        <f>IF(AND(D307&lt;&gt;"",K307&lt;&gt;""),IFERROR(INDEX(Codes!$B$2:$F$4,MATCH(K307,Codes!$A$2:$A$4,1),MATCH(D307,Codes!$B$1:$F$1,1)),""),"")</f>
        <v/>
      </c>
    </row>
    <row r="308" spans="2:12" ht="28" customHeight="1" x14ac:dyDescent="0.2">
      <c r="B308" s="56"/>
      <c r="C308" s="52"/>
      <c r="D308" s="53"/>
      <c r="E308" s="115"/>
      <c r="F308" s="52"/>
      <c r="G308" s="108">
        <f t="shared" si="4"/>
        <v>300</v>
      </c>
      <c r="H308" s="52"/>
      <c r="I308" s="54"/>
      <c r="J308" s="52"/>
      <c r="K308" s="55"/>
      <c r="L308" s="110" t="str">
        <f>IF(AND(D308&lt;&gt;"",K308&lt;&gt;""),IFERROR(INDEX(Codes!$B$2:$F$4,MATCH(K308,Codes!$A$2:$A$4,1),MATCH(D308,Codes!$B$1:$F$1,1)),""),"")</f>
        <v/>
      </c>
    </row>
    <row r="309" spans="2:12" ht="28" customHeight="1" x14ac:dyDescent="0.2">
      <c r="B309" s="56"/>
      <c r="C309" s="52"/>
      <c r="D309" s="53"/>
      <c r="E309" s="115"/>
      <c r="F309" s="52"/>
      <c r="G309" s="108">
        <f t="shared" si="4"/>
        <v>301</v>
      </c>
      <c r="H309" s="52"/>
      <c r="I309" s="54"/>
      <c r="J309" s="52"/>
      <c r="K309" s="55"/>
      <c r="L309" s="110" t="str">
        <f>IF(AND(D309&lt;&gt;"",K309&lt;&gt;""),IFERROR(INDEX(Codes!$B$2:$F$4,MATCH(K309,Codes!$A$2:$A$4,1),MATCH(D309,Codes!$B$1:$F$1,1)),""),"")</f>
        <v/>
      </c>
    </row>
    <row r="310" spans="2:12" ht="28" customHeight="1" x14ac:dyDescent="0.2">
      <c r="B310" s="56"/>
      <c r="C310" s="52"/>
      <c r="D310" s="53"/>
      <c r="E310" s="115"/>
      <c r="F310" s="52"/>
      <c r="G310" s="108">
        <f t="shared" si="4"/>
        <v>302</v>
      </c>
      <c r="H310" s="52"/>
      <c r="I310" s="54"/>
      <c r="J310" s="52"/>
      <c r="K310" s="55"/>
      <c r="L310" s="110" t="str">
        <f>IF(AND(D310&lt;&gt;"",K310&lt;&gt;""),IFERROR(INDEX(Codes!$B$2:$F$4,MATCH(K310,Codes!$A$2:$A$4,1),MATCH(D310,Codes!$B$1:$F$1,1)),""),"")</f>
        <v/>
      </c>
    </row>
    <row r="311" spans="2:12" ht="28" customHeight="1" x14ac:dyDescent="0.2">
      <c r="B311" s="56"/>
      <c r="C311" s="52"/>
      <c r="D311" s="53"/>
      <c r="E311" s="115"/>
      <c r="F311" s="52"/>
      <c r="G311" s="108">
        <f t="shared" si="4"/>
        <v>303</v>
      </c>
      <c r="H311" s="52"/>
      <c r="I311" s="54"/>
      <c r="J311" s="52"/>
      <c r="K311" s="55"/>
      <c r="L311" s="110" t="str">
        <f>IF(AND(D311&lt;&gt;"",K311&lt;&gt;""),IFERROR(INDEX(Codes!$B$2:$F$4,MATCH(K311,Codes!$A$2:$A$4,1),MATCH(D311,Codes!$B$1:$F$1,1)),""),"")</f>
        <v/>
      </c>
    </row>
    <row r="312" spans="2:12" ht="28" customHeight="1" x14ac:dyDescent="0.2">
      <c r="B312" s="56"/>
      <c r="C312" s="52"/>
      <c r="D312" s="53"/>
      <c r="E312" s="115"/>
      <c r="F312" s="52"/>
      <c r="G312" s="108">
        <f t="shared" si="4"/>
        <v>304</v>
      </c>
      <c r="H312" s="52"/>
      <c r="I312" s="54"/>
      <c r="J312" s="52"/>
      <c r="K312" s="55"/>
      <c r="L312" s="110" t="str">
        <f>IF(AND(D312&lt;&gt;"",K312&lt;&gt;""),IFERROR(INDEX(Codes!$B$2:$F$4,MATCH(K312,Codes!$A$2:$A$4,1),MATCH(D312,Codes!$B$1:$F$1,1)),""),"")</f>
        <v/>
      </c>
    </row>
    <row r="313" spans="2:12" ht="28" customHeight="1" x14ac:dyDescent="0.2">
      <c r="B313" s="56"/>
      <c r="C313" s="52"/>
      <c r="D313" s="53"/>
      <c r="E313" s="115"/>
      <c r="F313" s="52"/>
      <c r="G313" s="108">
        <f t="shared" si="4"/>
        <v>305</v>
      </c>
      <c r="H313" s="52"/>
      <c r="I313" s="54"/>
      <c r="J313" s="52"/>
      <c r="K313" s="55"/>
      <c r="L313" s="110" t="str">
        <f>IF(AND(D313&lt;&gt;"",K313&lt;&gt;""),IFERROR(INDEX(Codes!$B$2:$F$4,MATCH(K313,Codes!$A$2:$A$4,1),MATCH(D313,Codes!$B$1:$F$1,1)),""),"")</f>
        <v/>
      </c>
    </row>
    <row r="314" spans="2:12" ht="28" customHeight="1" x14ac:dyDescent="0.2">
      <c r="B314" s="56"/>
      <c r="C314" s="52"/>
      <c r="D314" s="53"/>
      <c r="E314" s="115"/>
      <c r="F314" s="52"/>
      <c r="G314" s="108">
        <f t="shared" si="4"/>
        <v>306</v>
      </c>
      <c r="H314" s="52"/>
      <c r="I314" s="54"/>
      <c r="J314" s="52"/>
      <c r="K314" s="55"/>
      <c r="L314" s="110" t="str">
        <f>IF(AND(D314&lt;&gt;"",K314&lt;&gt;""),IFERROR(INDEX(Codes!$B$2:$F$4,MATCH(K314,Codes!$A$2:$A$4,1),MATCH(D314,Codes!$B$1:$F$1,1)),""),"")</f>
        <v/>
      </c>
    </row>
    <row r="315" spans="2:12" ht="28" customHeight="1" x14ac:dyDescent="0.2">
      <c r="B315" s="56"/>
      <c r="C315" s="52"/>
      <c r="D315" s="53"/>
      <c r="E315" s="115"/>
      <c r="F315" s="52"/>
      <c r="G315" s="108">
        <f t="shared" si="4"/>
        <v>307</v>
      </c>
      <c r="H315" s="52"/>
      <c r="I315" s="54"/>
      <c r="J315" s="52"/>
      <c r="K315" s="55"/>
      <c r="L315" s="110" t="str">
        <f>IF(AND(D315&lt;&gt;"",K315&lt;&gt;""),IFERROR(INDEX(Codes!$B$2:$F$4,MATCH(K315,Codes!$A$2:$A$4,1),MATCH(D315,Codes!$B$1:$F$1,1)),""),"")</f>
        <v/>
      </c>
    </row>
    <row r="316" spans="2:12" ht="28" customHeight="1" x14ac:dyDescent="0.2">
      <c r="B316" s="56"/>
      <c r="C316" s="52"/>
      <c r="D316" s="53"/>
      <c r="E316" s="115"/>
      <c r="F316" s="52"/>
      <c r="G316" s="108">
        <f t="shared" si="4"/>
        <v>308</v>
      </c>
      <c r="H316" s="52"/>
      <c r="I316" s="54"/>
      <c r="J316" s="52"/>
      <c r="K316" s="55"/>
      <c r="L316" s="110" t="str">
        <f>IF(AND(D316&lt;&gt;"",K316&lt;&gt;""),IFERROR(INDEX(Codes!$B$2:$F$4,MATCH(K316,Codes!$A$2:$A$4,1),MATCH(D316,Codes!$B$1:$F$1,1)),""),"")</f>
        <v/>
      </c>
    </row>
    <row r="317" spans="2:12" ht="28" customHeight="1" x14ac:dyDescent="0.2">
      <c r="B317" s="56"/>
      <c r="C317" s="52"/>
      <c r="D317" s="53"/>
      <c r="E317" s="115"/>
      <c r="F317" s="52"/>
      <c r="G317" s="108">
        <f t="shared" si="4"/>
        <v>309</v>
      </c>
      <c r="H317" s="52"/>
      <c r="I317" s="54"/>
      <c r="J317" s="52"/>
      <c r="K317" s="55"/>
      <c r="L317" s="110" t="str">
        <f>IF(AND(D317&lt;&gt;"",K317&lt;&gt;""),IFERROR(INDEX(Codes!$B$2:$F$4,MATCH(K317,Codes!$A$2:$A$4,1),MATCH(D317,Codes!$B$1:$F$1,1)),""),"")</f>
        <v/>
      </c>
    </row>
    <row r="318" spans="2:12" ht="28" customHeight="1" x14ac:dyDescent="0.2">
      <c r="B318" s="56"/>
      <c r="C318" s="52"/>
      <c r="D318" s="53"/>
      <c r="E318" s="115"/>
      <c r="F318" s="52"/>
      <c r="G318" s="108">
        <f t="shared" si="4"/>
        <v>310</v>
      </c>
      <c r="H318" s="52"/>
      <c r="I318" s="54"/>
      <c r="J318" s="52"/>
      <c r="K318" s="55"/>
      <c r="L318" s="110" t="str">
        <f>IF(AND(D318&lt;&gt;"",K318&lt;&gt;""),IFERROR(INDEX(Codes!$B$2:$F$4,MATCH(K318,Codes!$A$2:$A$4,1),MATCH(D318,Codes!$B$1:$F$1,1)),""),"")</f>
        <v/>
      </c>
    </row>
    <row r="319" spans="2:12" ht="28" customHeight="1" x14ac:dyDescent="0.2">
      <c r="B319" s="56"/>
      <c r="C319" s="52"/>
      <c r="D319" s="53"/>
      <c r="E319" s="115"/>
      <c r="F319" s="52"/>
      <c r="G319" s="108">
        <f t="shared" si="4"/>
        <v>311</v>
      </c>
      <c r="H319" s="52"/>
      <c r="I319" s="54"/>
      <c r="J319" s="52"/>
      <c r="K319" s="55"/>
      <c r="L319" s="110" t="str">
        <f>IF(AND(D319&lt;&gt;"",K319&lt;&gt;""),IFERROR(INDEX(Codes!$B$2:$F$4,MATCH(K319,Codes!$A$2:$A$4,1),MATCH(D319,Codes!$B$1:$F$1,1)),""),"")</f>
        <v/>
      </c>
    </row>
    <row r="320" spans="2:12" ht="28" customHeight="1" x14ac:dyDescent="0.2">
      <c r="B320" s="56"/>
      <c r="C320" s="52"/>
      <c r="D320" s="53"/>
      <c r="E320" s="115"/>
      <c r="F320" s="52"/>
      <c r="G320" s="108">
        <f t="shared" si="4"/>
        <v>312</v>
      </c>
      <c r="H320" s="52"/>
      <c r="I320" s="54"/>
      <c r="J320" s="52"/>
      <c r="K320" s="55"/>
      <c r="L320" s="110" t="str">
        <f>IF(AND(D320&lt;&gt;"",K320&lt;&gt;""),IFERROR(INDEX(Codes!$B$2:$F$4,MATCH(K320,Codes!$A$2:$A$4,1),MATCH(D320,Codes!$B$1:$F$1,1)),""),"")</f>
        <v/>
      </c>
    </row>
    <row r="321" spans="2:12" ht="28" customHeight="1" x14ac:dyDescent="0.2">
      <c r="B321" s="56"/>
      <c r="C321" s="52"/>
      <c r="D321" s="53"/>
      <c r="E321" s="115"/>
      <c r="F321" s="52"/>
      <c r="G321" s="108">
        <f t="shared" si="4"/>
        <v>313</v>
      </c>
      <c r="H321" s="52"/>
      <c r="I321" s="54"/>
      <c r="J321" s="52"/>
      <c r="K321" s="55"/>
      <c r="L321" s="110" t="str">
        <f>IF(AND(D321&lt;&gt;"",K321&lt;&gt;""),IFERROR(INDEX(Codes!$B$2:$F$4,MATCH(K321,Codes!$A$2:$A$4,1),MATCH(D321,Codes!$B$1:$F$1,1)),""),"")</f>
        <v/>
      </c>
    </row>
    <row r="322" spans="2:12" ht="28" customHeight="1" x14ac:dyDescent="0.2">
      <c r="B322" s="56"/>
      <c r="C322" s="52"/>
      <c r="D322" s="53"/>
      <c r="E322" s="115"/>
      <c r="F322" s="52"/>
      <c r="G322" s="108">
        <f t="shared" si="4"/>
        <v>314</v>
      </c>
      <c r="H322" s="52"/>
      <c r="I322" s="54"/>
      <c r="J322" s="52"/>
      <c r="K322" s="55"/>
      <c r="L322" s="110" t="str">
        <f>IF(AND(D322&lt;&gt;"",K322&lt;&gt;""),IFERROR(INDEX(Codes!$B$2:$F$4,MATCH(K322,Codes!$A$2:$A$4,1),MATCH(D322,Codes!$B$1:$F$1,1)),""),"")</f>
        <v/>
      </c>
    </row>
    <row r="323" spans="2:12" ht="28" customHeight="1" x14ac:dyDescent="0.2">
      <c r="B323" s="56"/>
      <c r="C323" s="52"/>
      <c r="D323" s="53"/>
      <c r="E323" s="115"/>
      <c r="F323" s="52"/>
      <c r="G323" s="108">
        <f t="shared" si="4"/>
        <v>315</v>
      </c>
      <c r="H323" s="52"/>
      <c r="I323" s="54"/>
      <c r="J323" s="52"/>
      <c r="K323" s="55"/>
      <c r="L323" s="110" t="str">
        <f>IF(AND(D323&lt;&gt;"",K323&lt;&gt;""),IFERROR(INDEX(Codes!$B$2:$F$4,MATCH(K323,Codes!$A$2:$A$4,1),MATCH(D323,Codes!$B$1:$F$1,1)),""),"")</f>
        <v/>
      </c>
    </row>
    <row r="324" spans="2:12" ht="28" customHeight="1" x14ac:dyDescent="0.2">
      <c r="B324" s="56"/>
      <c r="C324" s="52"/>
      <c r="D324" s="53"/>
      <c r="E324" s="115"/>
      <c r="F324" s="52"/>
      <c r="G324" s="108">
        <f t="shared" si="4"/>
        <v>316</v>
      </c>
      <c r="H324" s="52"/>
      <c r="I324" s="54"/>
      <c r="J324" s="52"/>
      <c r="K324" s="55"/>
      <c r="L324" s="110" t="str">
        <f>IF(AND(D324&lt;&gt;"",K324&lt;&gt;""),IFERROR(INDEX(Codes!$B$2:$F$4,MATCH(K324,Codes!$A$2:$A$4,1),MATCH(D324,Codes!$B$1:$F$1,1)),""),"")</f>
        <v/>
      </c>
    </row>
    <row r="325" spans="2:12" ht="28" customHeight="1" x14ac:dyDescent="0.2">
      <c r="B325" s="56"/>
      <c r="C325" s="52"/>
      <c r="D325" s="53"/>
      <c r="E325" s="115"/>
      <c r="F325" s="52"/>
      <c r="G325" s="108">
        <f t="shared" si="4"/>
        <v>317</v>
      </c>
      <c r="H325" s="52"/>
      <c r="I325" s="54"/>
      <c r="J325" s="52"/>
      <c r="K325" s="55"/>
      <c r="L325" s="110" t="str">
        <f>IF(AND(D325&lt;&gt;"",K325&lt;&gt;""),IFERROR(INDEX(Codes!$B$2:$F$4,MATCH(K325,Codes!$A$2:$A$4,1),MATCH(D325,Codes!$B$1:$F$1,1)),""),"")</f>
        <v/>
      </c>
    </row>
    <row r="326" spans="2:12" ht="28" customHeight="1" x14ac:dyDescent="0.2">
      <c r="B326" s="56"/>
      <c r="C326" s="52"/>
      <c r="D326" s="53"/>
      <c r="E326" s="115"/>
      <c r="F326" s="52"/>
      <c r="G326" s="108">
        <f t="shared" si="4"/>
        <v>318</v>
      </c>
      <c r="H326" s="52"/>
      <c r="I326" s="54"/>
      <c r="J326" s="52"/>
      <c r="K326" s="55"/>
      <c r="L326" s="110" t="str">
        <f>IF(AND(D326&lt;&gt;"",K326&lt;&gt;""),IFERROR(INDEX(Codes!$B$2:$F$4,MATCH(K326,Codes!$A$2:$A$4,1),MATCH(D326,Codes!$B$1:$F$1,1)),""),"")</f>
        <v/>
      </c>
    </row>
    <row r="327" spans="2:12" ht="28" customHeight="1" x14ac:dyDescent="0.2">
      <c r="B327" s="56"/>
      <c r="C327" s="52"/>
      <c r="D327" s="53"/>
      <c r="E327" s="115"/>
      <c r="F327" s="52"/>
      <c r="G327" s="108">
        <f t="shared" si="4"/>
        <v>319</v>
      </c>
      <c r="H327" s="52"/>
      <c r="I327" s="54"/>
      <c r="J327" s="52"/>
      <c r="K327" s="55"/>
      <c r="L327" s="110" t="str">
        <f>IF(AND(D327&lt;&gt;"",K327&lt;&gt;""),IFERROR(INDEX(Codes!$B$2:$F$4,MATCH(K327,Codes!$A$2:$A$4,1),MATCH(D327,Codes!$B$1:$F$1,1)),""),"")</f>
        <v/>
      </c>
    </row>
    <row r="328" spans="2:12" ht="28" customHeight="1" x14ac:dyDescent="0.2">
      <c r="B328" s="56"/>
      <c r="C328" s="52"/>
      <c r="D328" s="53"/>
      <c r="E328" s="115"/>
      <c r="F328" s="52"/>
      <c r="G328" s="108">
        <f t="shared" si="4"/>
        <v>320</v>
      </c>
      <c r="H328" s="52"/>
      <c r="I328" s="54"/>
      <c r="J328" s="52"/>
      <c r="K328" s="55"/>
      <c r="L328" s="110" t="str">
        <f>IF(AND(D328&lt;&gt;"",K328&lt;&gt;""),IFERROR(INDEX(Codes!$B$2:$F$4,MATCH(K328,Codes!$A$2:$A$4,1),MATCH(D328,Codes!$B$1:$F$1,1)),""),"")</f>
        <v/>
      </c>
    </row>
    <row r="329" spans="2:12" ht="28" customHeight="1" x14ac:dyDescent="0.2">
      <c r="B329" s="56"/>
      <c r="C329" s="52"/>
      <c r="D329" s="53"/>
      <c r="E329" s="115"/>
      <c r="F329" s="52"/>
      <c r="G329" s="108">
        <f t="shared" ref="G329:G392" si="5">G328+1</f>
        <v>321</v>
      </c>
      <c r="H329" s="52"/>
      <c r="I329" s="54"/>
      <c r="J329" s="52"/>
      <c r="K329" s="55"/>
      <c r="L329" s="110" t="str">
        <f>IF(AND(D329&lt;&gt;"",K329&lt;&gt;""),IFERROR(INDEX(Codes!$B$2:$F$4,MATCH(K329,Codes!$A$2:$A$4,1),MATCH(D329,Codes!$B$1:$F$1,1)),""),"")</f>
        <v/>
      </c>
    </row>
    <row r="330" spans="2:12" ht="28" customHeight="1" x14ac:dyDescent="0.2">
      <c r="B330" s="56"/>
      <c r="C330" s="52"/>
      <c r="D330" s="53"/>
      <c r="E330" s="115"/>
      <c r="F330" s="52"/>
      <c r="G330" s="108">
        <f t="shared" si="5"/>
        <v>322</v>
      </c>
      <c r="H330" s="52"/>
      <c r="I330" s="54"/>
      <c r="J330" s="52"/>
      <c r="K330" s="55"/>
      <c r="L330" s="110" t="str">
        <f>IF(AND(D330&lt;&gt;"",K330&lt;&gt;""),IFERROR(INDEX(Codes!$B$2:$F$4,MATCH(K330,Codes!$A$2:$A$4,1),MATCH(D330,Codes!$B$1:$F$1,1)),""),"")</f>
        <v/>
      </c>
    </row>
    <row r="331" spans="2:12" ht="28" customHeight="1" x14ac:dyDescent="0.2">
      <c r="B331" s="56"/>
      <c r="C331" s="52"/>
      <c r="D331" s="53"/>
      <c r="E331" s="115"/>
      <c r="F331" s="52"/>
      <c r="G331" s="108">
        <f t="shared" si="5"/>
        <v>323</v>
      </c>
      <c r="H331" s="52"/>
      <c r="I331" s="54"/>
      <c r="J331" s="52"/>
      <c r="K331" s="55"/>
      <c r="L331" s="110" t="str">
        <f>IF(AND(D331&lt;&gt;"",K331&lt;&gt;""),IFERROR(INDEX(Codes!$B$2:$F$4,MATCH(K331,Codes!$A$2:$A$4,1),MATCH(D331,Codes!$B$1:$F$1,1)),""),"")</f>
        <v/>
      </c>
    </row>
    <row r="332" spans="2:12" ht="28" customHeight="1" x14ac:dyDescent="0.2">
      <c r="B332" s="56"/>
      <c r="C332" s="52"/>
      <c r="D332" s="53"/>
      <c r="E332" s="115"/>
      <c r="F332" s="52"/>
      <c r="G332" s="108">
        <f t="shared" si="5"/>
        <v>324</v>
      </c>
      <c r="H332" s="52"/>
      <c r="I332" s="54"/>
      <c r="J332" s="52"/>
      <c r="K332" s="55"/>
      <c r="L332" s="110" t="str">
        <f>IF(AND(D332&lt;&gt;"",K332&lt;&gt;""),IFERROR(INDEX(Codes!$B$2:$F$4,MATCH(K332,Codes!$A$2:$A$4,1),MATCH(D332,Codes!$B$1:$F$1,1)),""),"")</f>
        <v/>
      </c>
    </row>
    <row r="333" spans="2:12" ht="28" customHeight="1" x14ac:dyDescent="0.2">
      <c r="B333" s="56"/>
      <c r="C333" s="52"/>
      <c r="D333" s="53"/>
      <c r="E333" s="115"/>
      <c r="F333" s="52"/>
      <c r="G333" s="108">
        <f t="shared" si="5"/>
        <v>325</v>
      </c>
      <c r="H333" s="52"/>
      <c r="I333" s="54"/>
      <c r="J333" s="52"/>
      <c r="K333" s="55"/>
      <c r="L333" s="110" t="str">
        <f>IF(AND(D333&lt;&gt;"",K333&lt;&gt;""),IFERROR(INDEX(Codes!$B$2:$F$4,MATCH(K333,Codes!$A$2:$A$4,1),MATCH(D333,Codes!$B$1:$F$1,1)),""),"")</f>
        <v/>
      </c>
    </row>
    <row r="334" spans="2:12" ht="28" customHeight="1" x14ac:dyDescent="0.2">
      <c r="B334" s="56"/>
      <c r="C334" s="52"/>
      <c r="D334" s="53"/>
      <c r="E334" s="115"/>
      <c r="F334" s="52"/>
      <c r="G334" s="108">
        <f t="shared" si="5"/>
        <v>326</v>
      </c>
      <c r="H334" s="52"/>
      <c r="I334" s="54"/>
      <c r="J334" s="52"/>
      <c r="K334" s="55"/>
      <c r="L334" s="110" t="str">
        <f>IF(AND(D334&lt;&gt;"",K334&lt;&gt;""),IFERROR(INDEX(Codes!$B$2:$F$4,MATCH(K334,Codes!$A$2:$A$4,1),MATCH(D334,Codes!$B$1:$F$1,1)),""),"")</f>
        <v/>
      </c>
    </row>
    <row r="335" spans="2:12" ht="28" customHeight="1" x14ac:dyDescent="0.2">
      <c r="B335" s="56"/>
      <c r="C335" s="52"/>
      <c r="D335" s="53"/>
      <c r="E335" s="115"/>
      <c r="F335" s="52"/>
      <c r="G335" s="108">
        <f t="shared" si="5"/>
        <v>327</v>
      </c>
      <c r="H335" s="52"/>
      <c r="I335" s="54"/>
      <c r="J335" s="52"/>
      <c r="K335" s="55"/>
      <c r="L335" s="110" t="str">
        <f>IF(AND(D335&lt;&gt;"",K335&lt;&gt;""),IFERROR(INDEX(Codes!$B$2:$F$4,MATCH(K335,Codes!$A$2:$A$4,1),MATCH(D335,Codes!$B$1:$F$1,1)),""),"")</f>
        <v/>
      </c>
    </row>
    <row r="336" spans="2:12" ht="28" customHeight="1" x14ac:dyDescent="0.2">
      <c r="B336" s="56"/>
      <c r="C336" s="52"/>
      <c r="D336" s="53"/>
      <c r="E336" s="115"/>
      <c r="F336" s="52"/>
      <c r="G336" s="108">
        <f t="shared" si="5"/>
        <v>328</v>
      </c>
      <c r="H336" s="52"/>
      <c r="I336" s="54"/>
      <c r="J336" s="52"/>
      <c r="K336" s="55"/>
      <c r="L336" s="110" t="str">
        <f>IF(AND(D336&lt;&gt;"",K336&lt;&gt;""),IFERROR(INDEX(Codes!$B$2:$F$4,MATCH(K336,Codes!$A$2:$A$4,1),MATCH(D336,Codes!$B$1:$F$1,1)),""),"")</f>
        <v/>
      </c>
    </row>
    <row r="337" spans="2:12" ht="28" customHeight="1" x14ac:dyDescent="0.2">
      <c r="B337" s="56"/>
      <c r="C337" s="52"/>
      <c r="D337" s="53"/>
      <c r="E337" s="115"/>
      <c r="F337" s="52"/>
      <c r="G337" s="108">
        <f t="shared" si="5"/>
        <v>329</v>
      </c>
      <c r="H337" s="52"/>
      <c r="I337" s="54"/>
      <c r="J337" s="52"/>
      <c r="K337" s="55"/>
      <c r="L337" s="110" t="str">
        <f>IF(AND(D337&lt;&gt;"",K337&lt;&gt;""),IFERROR(INDEX(Codes!$B$2:$F$4,MATCH(K337,Codes!$A$2:$A$4,1),MATCH(D337,Codes!$B$1:$F$1,1)),""),"")</f>
        <v/>
      </c>
    </row>
    <row r="338" spans="2:12" ht="28" customHeight="1" x14ac:dyDescent="0.2">
      <c r="B338" s="56"/>
      <c r="C338" s="52"/>
      <c r="D338" s="53"/>
      <c r="E338" s="115"/>
      <c r="F338" s="52"/>
      <c r="G338" s="108">
        <f t="shared" si="5"/>
        <v>330</v>
      </c>
      <c r="H338" s="52"/>
      <c r="I338" s="54"/>
      <c r="J338" s="52"/>
      <c r="K338" s="55"/>
      <c r="L338" s="110" t="str">
        <f>IF(AND(D338&lt;&gt;"",K338&lt;&gt;""),IFERROR(INDEX(Codes!$B$2:$F$4,MATCH(K338,Codes!$A$2:$A$4,1),MATCH(D338,Codes!$B$1:$F$1,1)),""),"")</f>
        <v/>
      </c>
    </row>
    <row r="339" spans="2:12" ht="28" customHeight="1" x14ac:dyDescent="0.2">
      <c r="B339" s="56"/>
      <c r="C339" s="52"/>
      <c r="D339" s="53"/>
      <c r="E339" s="115"/>
      <c r="F339" s="52"/>
      <c r="G339" s="108">
        <f t="shared" si="5"/>
        <v>331</v>
      </c>
      <c r="H339" s="52"/>
      <c r="I339" s="54"/>
      <c r="J339" s="52"/>
      <c r="K339" s="55"/>
      <c r="L339" s="110" t="str">
        <f>IF(AND(D339&lt;&gt;"",K339&lt;&gt;""),IFERROR(INDEX(Codes!$B$2:$F$4,MATCH(K339,Codes!$A$2:$A$4,1),MATCH(D339,Codes!$B$1:$F$1,1)),""),"")</f>
        <v/>
      </c>
    </row>
    <row r="340" spans="2:12" ht="28" customHeight="1" x14ac:dyDescent="0.2">
      <c r="B340" s="56"/>
      <c r="C340" s="52"/>
      <c r="D340" s="53"/>
      <c r="E340" s="115"/>
      <c r="F340" s="52"/>
      <c r="G340" s="108">
        <f t="shared" si="5"/>
        <v>332</v>
      </c>
      <c r="H340" s="52"/>
      <c r="I340" s="54"/>
      <c r="J340" s="52"/>
      <c r="K340" s="55"/>
      <c r="L340" s="110" t="str">
        <f>IF(AND(D340&lt;&gt;"",K340&lt;&gt;""),IFERROR(INDEX(Codes!$B$2:$F$4,MATCH(K340,Codes!$A$2:$A$4,1),MATCH(D340,Codes!$B$1:$F$1,1)),""),"")</f>
        <v/>
      </c>
    </row>
    <row r="341" spans="2:12" ht="28" customHeight="1" x14ac:dyDescent="0.2">
      <c r="B341" s="56"/>
      <c r="C341" s="52"/>
      <c r="D341" s="53"/>
      <c r="E341" s="115"/>
      <c r="F341" s="52"/>
      <c r="G341" s="108">
        <f t="shared" si="5"/>
        <v>333</v>
      </c>
      <c r="H341" s="52"/>
      <c r="I341" s="54"/>
      <c r="J341" s="52"/>
      <c r="K341" s="55"/>
      <c r="L341" s="110" t="str">
        <f>IF(AND(D341&lt;&gt;"",K341&lt;&gt;""),IFERROR(INDEX(Codes!$B$2:$F$4,MATCH(K341,Codes!$A$2:$A$4,1),MATCH(D341,Codes!$B$1:$F$1,1)),""),"")</f>
        <v/>
      </c>
    </row>
    <row r="342" spans="2:12" ht="28" customHeight="1" x14ac:dyDescent="0.2">
      <c r="B342" s="56"/>
      <c r="C342" s="52"/>
      <c r="D342" s="53"/>
      <c r="E342" s="115"/>
      <c r="F342" s="52"/>
      <c r="G342" s="108">
        <f t="shared" si="5"/>
        <v>334</v>
      </c>
      <c r="H342" s="52"/>
      <c r="I342" s="54"/>
      <c r="J342" s="52"/>
      <c r="K342" s="55"/>
      <c r="L342" s="110" t="str">
        <f>IF(AND(D342&lt;&gt;"",K342&lt;&gt;""),IFERROR(INDEX(Codes!$B$2:$F$4,MATCH(K342,Codes!$A$2:$A$4,1),MATCH(D342,Codes!$B$1:$F$1,1)),""),"")</f>
        <v/>
      </c>
    </row>
    <row r="343" spans="2:12" ht="28" customHeight="1" x14ac:dyDescent="0.2">
      <c r="B343" s="56"/>
      <c r="C343" s="52"/>
      <c r="D343" s="53"/>
      <c r="E343" s="115"/>
      <c r="F343" s="52"/>
      <c r="G343" s="108">
        <f t="shared" si="5"/>
        <v>335</v>
      </c>
      <c r="H343" s="52"/>
      <c r="I343" s="54"/>
      <c r="J343" s="52"/>
      <c r="K343" s="55"/>
      <c r="L343" s="110" t="str">
        <f>IF(AND(D343&lt;&gt;"",K343&lt;&gt;""),IFERROR(INDEX(Codes!$B$2:$F$4,MATCH(K343,Codes!$A$2:$A$4,1),MATCH(D343,Codes!$B$1:$F$1,1)),""),"")</f>
        <v/>
      </c>
    </row>
    <row r="344" spans="2:12" ht="28" customHeight="1" x14ac:dyDescent="0.2">
      <c r="B344" s="56"/>
      <c r="C344" s="52"/>
      <c r="D344" s="53"/>
      <c r="E344" s="115"/>
      <c r="F344" s="52"/>
      <c r="G344" s="108">
        <f t="shared" si="5"/>
        <v>336</v>
      </c>
      <c r="H344" s="52"/>
      <c r="I344" s="54"/>
      <c r="J344" s="52"/>
      <c r="K344" s="55"/>
      <c r="L344" s="110" t="str">
        <f>IF(AND(D344&lt;&gt;"",K344&lt;&gt;""),IFERROR(INDEX(Codes!$B$2:$F$4,MATCH(K344,Codes!$A$2:$A$4,1),MATCH(D344,Codes!$B$1:$F$1,1)),""),"")</f>
        <v/>
      </c>
    </row>
    <row r="345" spans="2:12" ht="28" customHeight="1" x14ac:dyDescent="0.2">
      <c r="B345" s="56"/>
      <c r="C345" s="52"/>
      <c r="D345" s="53"/>
      <c r="E345" s="115"/>
      <c r="F345" s="52"/>
      <c r="G345" s="108">
        <f t="shared" si="5"/>
        <v>337</v>
      </c>
      <c r="H345" s="52"/>
      <c r="I345" s="54"/>
      <c r="J345" s="52"/>
      <c r="K345" s="55"/>
      <c r="L345" s="110" t="str">
        <f>IF(AND(D345&lt;&gt;"",K345&lt;&gt;""),IFERROR(INDEX(Codes!$B$2:$F$4,MATCH(K345,Codes!$A$2:$A$4,1),MATCH(D345,Codes!$B$1:$F$1,1)),""),"")</f>
        <v/>
      </c>
    </row>
    <row r="346" spans="2:12" ht="28" customHeight="1" x14ac:dyDescent="0.2">
      <c r="B346" s="56"/>
      <c r="C346" s="52"/>
      <c r="D346" s="53"/>
      <c r="E346" s="115"/>
      <c r="F346" s="52"/>
      <c r="G346" s="108">
        <f t="shared" si="5"/>
        <v>338</v>
      </c>
      <c r="H346" s="52"/>
      <c r="I346" s="54"/>
      <c r="J346" s="52"/>
      <c r="K346" s="55"/>
      <c r="L346" s="110" t="str">
        <f>IF(AND(D346&lt;&gt;"",K346&lt;&gt;""),IFERROR(INDEX(Codes!$B$2:$F$4,MATCH(K346,Codes!$A$2:$A$4,1),MATCH(D346,Codes!$B$1:$F$1,1)),""),"")</f>
        <v/>
      </c>
    </row>
    <row r="347" spans="2:12" ht="28" customHeight="1" x14ac:dyDescent="0.2">
      <c r="B347" s="56"/>
      <c r="C347" s="52"/>
      <c r="D347" s="53"/>
      <c r="E347" s="115"/>
      <c r="F347" s="52"/>
      <c r="G347" s="108">
        <f t="shared" si="5"/>
        <v>339</v>
      </c>
      <c r="H347" s="52"/>
      <c r="I347" s="54"/>
      <c r="J347" s="52"/>
      <c r="K347" s="55"/>
      <c r="L347" s="110" t="str">
        <f>IF(AND(D347&lt;&gt;"",K347&lt;&gt;""),IFERROR(INDEX(Codes!$B$2:$F$4,MATCH(K347,Codes!$A$2:$A$4,1),MATCH(D347,Codes!$B$1:$F$1,1)),""),"")</f>
        <v/>
      </c>
    </row>
    <row r="348" spans="2:12" ht="28" customHeight="1" x14ac:dyDescent="0.2">
      <c r="B348" s="56"/>
      <c r="C348" s="52"/>
      <c r="D348" s="53"/>
      <c r="E348" s="115"/>
      <c r="F348" s="52"/>
      <c r="G348" s="108">
        <f t="shared" si="5"/>
        <v>340</v>
      </c>
      <c r="H348" s="52"/>
      <c r="I348" s="54"/>
      <c r="J348" s="52"/>
      <c r="K348" s="55"/>
      <c r="L348" s="110" t="str">
        <f>IF(AND(D348&lt;&gt;"",K348&lt;&gt;""),IFERROR(INDEX(Codes!$B$2:$F$4,MATCH(K348,Codes!$A$2:$A$4,1),MATCH(D348,Codes!$B$1:$F$1,1)),""),"")</f>
        <v/>
      </c>
    </row>
    <row r="349" spans="2:12" ht="28" customHeight="1" x14ac:dyDescent="0.2">
      <c r="B349" s="56"/>
      <c r="C349" s="52"/>
      <c r="D349" s="53"/>
      <c r="E349" s="115"/>
      <c r="F349" s="52"/>
      <c r="G349" s="108">
        <f t="shared" si="5"/>
        <v>341</v>
      </c>
      <c r="H349" s="52"/>
      <c r="I349" s="54"/>
      <c r="J349" s="52"/>
      <c r="K349" s="55"/>
      <c r="L349" s="110" t="str">
        <f>IF(AND(D349&lt;&gt;"",K349&lt;&gt;""),IFERROR(INDEX(Codes!$B$2:$F$4,MATCH(K349,Codes!$A$2:$A$4,1),MATCH(D349,Codes!$B$1:$F$1,1)),""),"")</f>
        <v/>
      </c>
    </row>
    <row r="350" spans="2:12" ht="28" customHeight="1" x14ac:dyDescent="0.2">
      <c r="B350" s="56"/>
      <c r="C350" s="52"/>
      <c r="D350" s="53"/>
      <c r="E350" s="115"/>
      <c r="F350" s="52"/>
      <c r="G350" s="108">
        <f t="shared" si="5"/>
        <v>342</v>
      </c>
      <c r="H350" s="52"/>
      <c r="I350" s="54"/>
      <c r="J350" s="52"/>
      <c r="K350" s="55"/>
      <c r="L350" s="110" t="str">
        <f>IF(AND(D350&lt;&gt;"",K350&lt;&gt;""),IFERROR(INDEX(Codes!$B$2:$F$4,MATCH(K350,Codes!$A$2:$A$4,1),MATCH(D350,Codes!$B$1:$F$1,1)),""),"")</f>
        <v/>
      </c>
    </row>
    <row r="351" spans="2:12" ht="28" customHeight="1" x14ac:dyDescent="0.2">
      <c r="B351" s="56"/>
      <c r="C351" s="52"/>
      <c r="D351" s="53"/>
      <c r="E351" s="115"/>
      <c r="F351" s="52"/>
      <c r="G351" s="108">
        <f t="shared" si="5"/>
        <v>343</v>
      </c>
      <c r="H351" s="52"/>
      <c r="I351" s="54"/>
      <c r="J351" s="52"/>
      <c r="K351" s="55"/>
      <c r="L351" s="110" t="str">
        <f>IF(AND(D351&lt;&gt;"",K351&lt;&gt;""),IFERROR(INDEX(Codes!$B$2:$F$4,MATCH(K351,Codes!$A$2:$A$4,1),MATCH(D351,Codes!$B$1:$F$1,1)),""),"")</f>
        <v/>
      </c>
    </row>
    <row r="352" spans="2:12" ht="28" customHeight="1" x14ac:dyDescent="0.2">
      <c r="B352" s="56"/>
      <c r="C352" s="52"/>
      <c r="D352" s="53"/>
      <c r="E352" s="115"/>
      <c r="F352" s="52"/>
      <c r="G352" s="108">
        <f t="shared" si="5"/>
        <v>344</v>
      </c>
      <c r="H352" s="52"/>
      <c r="I352" s="54"/>
      <c r="J352" s="52"/>
      <c r="K352" s="55"/>
      <c r="L352" s="110" t="str">
        <f>IF(AND(D352&lt;&gt;"",K352&lt;&gt;""),IFERROR(INDEX(Codes!$B$2:$F$4,MATCH(K352,Codes!$A$2:$A$4,1),MATCH(D352,Codes!$B$1:$F$1,1)),""),"")</f>
        <v/>
      </c>
    </row>
    <row r="353" spans="2:12" ht="28" customHeight="1" x14ac:dyDescent="0.2">
      <c r="B353" s="56"/>
      <c r="C353" s="52"/>
      <c r="D353" s="53"/>
      <c r="E353" s="115"/>
      <c r="F353" s="52"/>
      <c r="G353" s="108">
        <f t="shared" si="5"/>
        <v>345</v>
      </c>
      <c r="H353" s="52"/>
      <c r="I353" s="54"/>
      <c r="J353" s="52"/>
      <c r="K353" s="55"/>
      <c r="L353" s="110" t="str">
        <f>IF(AND(D353&lt;&gt;"",K353&lt;&gt;""),IFERROR(INDEX(Codes!$B$2:$F$4,MATCH(K353,Codes!$A$2:$A$4,1),MATCH(D353,Codes!$B$1:$F$1,1)),""),"")</f>
        <v/>
      </c>
    </row>
    <row r="354" spans="2:12" ht="28" customHeight="1" x14ac:dyDescent="0.2">
      <c r="B354" s="56"/>
      <c r="C354" s="52"/>
      <c r="D354" s="53"/>
      <c r="E354" s="115"/>
      <c r="F354" s="52"/>
      <c r="G354" s="108">
        <f t="shared" si="5"/>
        <v>346</v>
      </c>
      <c r="H354" s="52"/>
      <c r="I354" s="54"/>
      <c r="J354" s="52"/>
      <c r="K354" s="55"/>
      <c r="L354" s="110" t="str">
        <f>IF(AND(D354&lt;&gt;"",K354&lt;&gt;""),IFERROR(INDEX(Codes!$B$2:$F$4,MATCH(K354,Codes!$A$2:$A$4,1),MATCH(D354,Codes!$B$1:$F$1,1)),""),"")</f>
        <v/>
      </c>
    </row>
    <row r="355" spans="2:12" ht="28" customHeight="1" x14ac:dyDescent="0.2">
      <c r="B355" s="56"/>
      <c r="C355" s="52"/>
      <c r="D355" s="53"/>
      <c r="E355" s="115"/>
      <c r="F355" s="52"/>
      <c r="G355" s="108">
        <f t="shared" si="5"/>
        <v>347</v>
      </c>
      <c r="H355" s="52"/>
      <c r="I355" s="54"/>
      <c r="J355" s="52"/>
      <c r="K355" s="55"/>
      <c r="L355" s="110" t="str">
        <f>IF(AND(D355&lt;&gt;"",K355&lt;&gt;""),IFERROR(INDEX(Codes!$B$2:$F$4,MATCH(K355,Codes!$A$2:$A$4,1),MATCH(D355,Codes!$B$1:$F$1,1)),""),"")</f>
        <v/>
      </c>
    </row>
    <row r="356" spans="2:12" ht="28" customHeight="1" x14ac:dyDescent="0.2">
      <c r="B356" s="56"/>
      <c r="C356" s="52"/>
      <c r="D356" s="53"/>
      <c r="E356" s="115"/>
      <c r="F356" s="52"/>
      <c r="G356" s="108">
        <f t="shared" si="5"/>
        <v>348</v>
      </c>
      <c r="H356" s="52"/>
      <c r="I356" s="54"/>
      <c r="J356" s="52"/>
      <c r="K356" s="55"/>
      <c r="L356" s="110" t="str">
        <f>IF(AND(D356&lt;&gt;"",K356&lt;&gt;""),IFERROR(INDEX(Codes!$B$2:$F$4,MATCH(K356,Codes!$A$2:$A$4,1),MATCH(D356,Codes!$B$1:$F$1,1)),""),"")</f>
        <v/>
      </c>
    </row>
    <row r="357" spans="2:12" ht="28" customHeight="1" x14ac:dyDescent="0.2">
      <c r="B357" s="56"/>
      <c r="C357" s="52"/>
      <c r="D357" s="53"/>
      <c r="E357" s="115"/>
      <c r="F357" s="52"/>
      <c r="G357" s="108">
        <f t="shared" si="5"/>
        <v>349</v>
      </c>
      <c r="H357" s="52"/>
      <c r="I357" s="54"/>
      <c r="J357" s="52"/>
      <c r="K357" s="55"/>
      <c r="L357" s="110" t="str">
        <f>IF(AND(D357&lt;&gt;"",K357&lt;&gt;""),IFERROR(INDEX(Codes!$B$2:$F$4,MATCH(K357,Codes!$A$2:$A$4,1),MATCH(D357,Codes!$B$1:$F$1,1)),""),"")</f>
        <v/>
      </c>
    </row>
    <row r="358" spans="2:12" ht="28" customHeight="1" x14ac:dyDescent="0.2">
      <c r="B358" s="56"/>
      <c r="C358" s="52"/>
      <c r="D358" s="53"/>
      <c r="E358" s="115"/>
      <c r="F358" s="52"/>
      <c r="G358" s="108">
        <f t="shared" si="5"/>
        <v>350</v>
      </c>
      <c r="H358" s="52"/>
      <c r="I358" s="54"/>
      <c r="J358" s="52"/>
      <c r="K358" s="55"/>
      <c r="L358" s="110" t="str">
        <f>IF(AND(D358&lt;&gt;"",K358&lt;&gt;""),IFERROR(INDEX(Codes!$B$2:$F$4,MATCH(K358,Codes!$A$2:$A$4,1),MATCH(D358,Codes!$B$1:$F$1,1)),""),"")</f>
        <v/>
      </c>
    </row>
    <row r="359" spans="2:12" ht="28" customHeight="1" x14ac:dyDescent="0.2">
      <c r="B359" s="56"/>
      <c r="C359" s="52"/>
      <c r="D359" s="53"/>
      <c r="E359" s="115"/>
      <c r="F359" s="52"/>
      <c r="G359" s="108">
        <f t="shared" si="5"/>
        <v>351</v>
      </c>
      <c r="H359" s="52"/>
      <c r="I359" s="54"/>
      <c r="J359" s="52"/>
      <c r="K359" s="55"/>
      <c r="L359" s="110" t="str">
        <f>IF(AND(D359&lt;&gt;"",K359&lt;&gt;""),IFERROR(INDEX(Codes!$B$2:$F$4,MATCH(K359,Codes!$A$2:$A$4,1),MATCH(D359,Codes!$B$1:$F$1,1)),""),"")</f>
        <v/>
      </c>
    </row>
    <row r="360" spans="2:12" ht="28" customHeight="1" x14ac:dyDescent="0.2">
      <c r="B360" s="56"/>
      <c r="C360" s="52"/>
      <c r="D360" s="53"/>
      <c r="E360" s="115"/>
      <c r="F360" s="52"/>
      <c r="G360" s="108">
        <f t="shared" si="5"/>
        <v>352</v>
      </c>
      <c r="H360" s="52"/>
      <c r="I360" s="54"/>
      <c r="J360" s="52"/>
      <c r="K360" s="55"/>
      <c r="L360" s="110" t="str">
        <f>IF(AND(D360&lt;&gt;"",K360&lt;&gt;""),IFERROR(INDEX(Codes!$B$2:$F$4,MATCH(K360,Codes!$A$2:$A$4,1),MATCH(D360,Codes!$B$1:$F$1,1)),""),"")</f>
        <v/>
      </c>
    </row>
    <row r="361" spans="2:12" ht="28" customHeight="1" x14ac:dyDescent="0.2">
      <c r="B361" s="56"/>
      <c r="C361" s="52"/>
      <c r="D361" s="53"/>
      <c r="E361" s="115"/>
      <c r="F361" s="52"/>
      <c r="G361" s="108">
        <f t="shared" si="5"/>
        <v>353</v>
      </c>
      <c r="H361" s="52"/>
      <c r="I361" s="54"/>
      <c r="J361" s="52"/>
      <c r="K361" s="55"/>
      <c r="L361" s="110" t="str">
        <f>IF(AND(D361&lt;&gt;"",K361&lt;&gt;""),IFERROR(INDEX(Codes!$B$2:$F$4,MATCH(K361,Codes!$A$2:$A$4,1),MATCH(D361,Codes!$B$1:$F$1,1)),""),"")</f>
        <v/>
      </c>
    </row>
    <row r="362" spans="2:12" ht="28" customHeight="1" x14ac:dyDescent="0.2">
      <c r="B362" s="56"/>
      <c r="C362" s="52"/>
      <c r="D362" s="53"/>
      <c r="E362" s="115"/>
      <c r="F362" s="52"/>
      <c r="G362" s="108">
        <f t="shared" si="5"/>
        <v>354</v>
      </c>
      <c r="H362" s="52"/>
      <c r="I362" s="54"/>
      <c r="J362" s="52"/>
      <c r="K362" s="55"/>
      <c r="L362" s="110" t="str">
        <f>IF(AND(D362&lt;&gt;"",K362&lt;&gt;""),IFERROR(INDEX(Codes!$B$2:$F$4,MATCH(K362,Codes!$A$2:$A$4,1),MATCH(D362,Codes!$B$1:$F$1,1)),""),"")</f>
        <v/>
      </c>
    </row>
    <row r="363" spans="2:12" ht="28" customHeight="1" x14ac:dyDescent="0.2">
      <c r="B363" s="56"/>
      <c r="C363" s="52"/>
      <c r="D363" s="53"/>
      <c r="E363" s="115"/>
      <c r="F363" s="52"/>
      <c r="G363" s="108">
        <f t="shared" si="5"/>
        <v>355</v>
      </c>
      <c r="H363" s="52"/>
      <c r="I363" s="54"/>
      <c r="J363" s="52"/>
      <c r="K363" s="55"/>
      <c r="L363" s="110" t="str">
        <f>IF(AND(D363&lt;&gt;"",K363&lt;&gt;""),IFERROR(INDEX(Codes!$B$2:$F$4,MATCH(K363,Codes!$A$2:$A$4,1),MATCH(D363,Codes!$B$1:$F$1,1)),""),"")</f>
        <v/>
      </c>
    </row>
    <row r="364" spans="2:12" ht="28" customHeight="1" x14ac:dyDescent="0.2">
      <c r="B364" s="56"/>
      <c r="C364" s="52"/>
      <c r="D364" s="53"/>
      <c r="E364" s="115"/>
      <c r="F364" s="52"/>
      <c r="G364" s="108">
        <f t="shared" si="5"/>
        <v>356</v>
      </c>
      <c r="H364" s="52"/>
      <c r="I364" s="54"/>
      <c r="J364" s="52"/>
      <c r="K364" s="55"/>
      <c r="L364" s="110" t="str">
        <f>IF(AND(D364&lt;&gt;"",K364&lt;&gt;""),IFERROR(INDEX(Codes!$B$2:$F$4,MATCH(K364,Codes!$A$2:$A$4,1),MATCH(D364,Codes!$B$1:$F$1,1)),""),"")</f>
        <v/>
      </c>
    </row>
    <row r="365" spans="2:12" ht="28" customHeight="1" x14ac:dyDescent="0.2">
      <c r="B365" s="56"/>
      <c r="C365" s="52"/>
      <c r="D365" s="53"/>
      <c r="E365" s="115"/>
      <c r="F365" s="52"/>
      <c r="G365" s="108">
        <f t="shared" si="5"/>
        <v>357</v>
      </c>
      <c r="H365" s="52"/>
      <c r="I365" s="54"/>
      <c r="J365" s="52"/>
      <c r="K365" s="55"/>
      <c r="L365" s="110" t="str">
        <f>IF(AND(D365&lt;&gt;"",K365&lt;&gt;""),IFERROR(INDEX(Codes!$B$2:$F$4,MATCH(K365,Codes!$A$2:$A$4,1),MATCH(D365,Codes!$B$1:$F$1,1)),""),"")</f>
        <v/>
      </c>
    </row>
    <row r="366" spans="2:12" ht="28" customHeight="1" x14ac:dyDescent="0.2">
      <c r="B366" s="56"/>
      <c r="C366" s="52"/>
      <c r="D366" s="53"/>
      <c r="E366" s="115"/>
      <c r="F366" s="52"/>
      <c r="G366" s="108">
        <f t="shared" si="5"/>
        <v>358</v>
      </c>
      <c r="H366" s="52"/>
      <c r="I366" s="54"/>
      <c r="J366" s="52"/>
      <c r="K366" s="55"/>
      <c r="L366" s="110" t="str">
        <f>IF(AND(D366&lt;&gt;"",K366&lt;&gt;""),IFERROR(INDEX(Codes!$B$2:$F$4,MATCH(K366,Codes!$A$2:$A$4,1),MATCH(D366,Codes!$B$1:$F$1,1)),""),"")</f>
        <v/>
      </c>
    </row>
    <row r="367" spans="2:12" ht="28" customHeight="1" x14ac:dyDescent="0.2">
      <c r="B367" s="56"/>
      <c r="C367" s="52"/>
      <c r="D367" s="53"/>
      <c r="E367" s="115"/>
      <c r="F367" s="52"/>
      <c r="G367" s="108">
        <f t="shared" si="5"/>
        <v>359</v>
      </c>
      <c r="H367" s="52"/>
      <c r="I367" s="54"/>
      <c r="J367" s="52"/>
      <c r="K367" s="55"/>
      <c r="L367" s="110" t="str">
        <f>IF(AND(D367&lt;&gt;"",K367&lt;&gt;""),IFERROR(INDEX(Codes!$B$2:$F$4,MATCH(K367,Codes!$A$2:$A$4,1),MATCH(D367,Codes!$B$1:$F$1,1)),""),"")</f>
        <v/>
      </c>
    </row>
    <row r="368" spans="2:12" ht="28" customHeight="1" x14ac:dyDescent="0.2">
      <c r="B368" s="56"/>
      <c r="C368" s="52"/>
      <c r="D368" s="53"/>
      <c r="E368" s="115"/>
      <c r="F368" s="52"/>
      <c r="G368" s="108">
        <f t="shared" si="5"/>
        <v>360</v>
      </c>
      <c r="H368" s="52"/>
      <c r="I368" s="54"/>
      <c r="J368" s="52"/>
      <c r="K368" s="55"/>
      <c r="L368" s="110" t="str">
        <f>IF(AND(D368&lt;&gt;"",K368&lt;&gt;""),IFERROR(INDEX(Codes!$B$2:$F$4,MATCH(K368,Codes!$A$2:$A$4,1),MATCH(D368,Codes!$B$1:$F$1,1)),""),"")</f>
        <v/>
      </c>
    </row>
    <row r="369" spans="2:12" ht="28" customHeight="1" x14ac:dyDescent="0.2">
      <c r="B369" s="56"/>
      <c r="C369" s="52"/>
      <c r="D369" s="53"/>
      <c r="E369" s="115"/>
      <c r="F369" s="52"/>
      <c r="G369" s="108">
        <f t="shared" si="5"/>
        <v>361</v>
      </c>
      <c r="H369" s="52"/>
      <c r="I369" s="54"/>
      <c r="J369" s="52"/>
      <c r="K369" s="55"/>
      <c r="L369" s="110" t="str">
        <f>IF(AND(D369&lt;&gt;"",K369&lt;&gt;""),IFERROR(INDEX(Codes!$B$2:$F$4,MATCH(K369,Codes!$A$2:$A$4,1),MATCH(D369,Codes!$B$1:$F$1,1)),""),"")</f>
        <v/>
      </c>
    </row>
    <row r="370" spans="2:12" ht="28" customHeight="1" x14ac:dyDescent="0.2">
      <c r="B370" s="56"/>
      <c r="C370" s="52"/>
      <c r="D370" s="53"/>
      <c r="E370" s="115"/>
      <c r="F370" s="52"/>
      <c r="G370" s="108">
        <f t="shared" si="5"/>
        <v>362</v>
      </c>
      <c r="H370" s="52"/>
      <c r="I370" s="54"/>
      <c r="J370" s="52"/>
      <c r="K370" s="55"/>
      <c r="L370" s="110" t="str">
        <f>IF(AND(D370&lt;&gt;"",K370&lt;&gt;""),IFERROR(INDEX(Codes!$B$2:$F$4,MATCH(K370,Codes!$A$2:$A$4,1),MATCH(D370,Codes!$B$1:$F$1,1)),""),"")</f>
        <v/>
      </c>
    </row>
    <row r="371" spans="2:12" ht="28" customHeight="1" x14ac:dyDescent="0.2">
      <c r="B371" s="56"/>
      <c r="C371" s="52"/>
      <c r="D371" s="53"/>
      <c r="E371" s="115"/>
      <c r="F371" s="52"/>
      <c r="G371" s="108">
        <f t="shared" si="5"/>
        <v>363</v>
      </c>
      <c r="H371" s="52"/>
      <c r="I371" s="54"/>
      <c r="J371" s="52"/>
      <c r="K371" s="55"/>
      <c r="L371" s="110" t="str">
        <f>IF(AND(D371&lt;&gt;"",K371&lt;&gt;""),IFERROR(INDEX(Codes!$B$2:$F$4,MATCH(K371,Codes!$A$2:$A$4,1),MATCH(D371,Codes!$B$1:$F$1,1)),""),"")</f>
        <v/>
      </c>
    </row>
    <row r="372" spans="2:12" ht="28" customHeight="1" x14ac:dyDescent="0.2">
      <c r="B372" s="56"/>
      <c r="C372" s="52"/>
      <c r="D372" s="53"/>
      <c r="E372" s="115"/>
      <c r="F372" s="52"/>
      <c r="G372" s="108">
        <f t="shared" si="5"/>
        <v>364</v>
      </c>
      <c r="H372" s="52"/>
      <c r="I372" s="54"/>
      <c r="J372" s="52"/>
      <c r="K372" s="55"/>
      <c r="L372" s="110" t="str">
        <f>IF(AND(D372&lt;&gt;"",K372&lt;&gt;""),IFERROR(INDEX(Codes!$B$2:$F$4,MATCH(K372,Codes!$A$2:$A$4,1),MATCH(D372,Codes!$B$1:$F$1,1)),""),"")</f>
        <v/>
      </c>
    </row>
    <row r="373" spans="2:12" ht="28" customHeight="1" x14ac:dyDescent="0.2">
      <c r="B373" s="56"/>
      <c r="C373" s="52"/>
      <c r="D373" s="53"/>
      <c r="E373" s="115"/>
      <c r="F373" s="52"/>
      <c r="G373" s="108">
        <f t="shared" si="5"/>
        <v>365</v>
      </c>
      <c r="H373" s="52"/>
      <c r="I373" s="54"/>
      <c r="J373" s="52"/>
      <c r="K373" s="55"/>
      <c r="L373" s="110" t="str">
        <f>IF(AND(D373&lt;&gt;"",K373&lt;&gt;""),IFERROR(INDEX(Codes!$B$2:$F$4,MATCH(K373,Codes!$A$2:$A$4,1),MATCH(D373,Codes!$B$1:$F$1,1)),""),"")</f>
        <v/>
      </c>
    </row>
    <row r="374" spans="2:12" ht="28" customHeight="1" x14ac:dyDescent="0.2">
      <c r="B374" s="56"/>
      <c r="C374" s="52"/>
      <c r="D374" s="53"/>
      <c r="E374" s="115"/>
      <c r="F374" s="52"/>
      <c r="G374" s="108">
        <f t="shared" si="5"/>
        <v>366</v>
      </c>
      <c r="H374" s="52"/>
      <c r="I374" s="54"/>
      <c r="J374" s="52"/>
      <c r="K374" s="55"/>
      <c r="L374" s="110" t="str">
        <f>IF(AND(D374&lt;&gt;"",K374&lt;&gt;""),IFERROR(INDEX(Codes!$B$2:$F$4,MATCH(K374,Codes!$A$2:$A$4,1),MATCH(D374,Codes!$B$1:$F$1,1)),""),"")</f>
        <v/>
      </c>
    </row>
    <row r="375" spans="2:12" ht="28" customHeight="1" x14ac:dyDescent="0.2">
      <c r="B375" s="56"/>
      <c r="C375" s="52"/>
      <c r="D375" s="53"/>
      <c r="E375" s="115"/>
      <c r="F375" s="52"/>
      <c r="G375" s="108">
        <f t="shared" si="5"/>
        <v>367</v>
      </c>
      <c r="H375" s="52"/>
      <c r="I375" s="54"/>
      <c r="J375" s="52"/>
      <c r="K375" s="55"/>
      <c r="L375" s="110" t="str">
        <f>IF(AND(D375&lt;&gt;"",K375&lt;&gt;""),IFERROR(INDEX(Codes!$B$2:$F$4,MATCH(K375,Codes!$A$2:$A$4,1),MATCH(D375,Codes!$B$1:$F$1,1)),""),"")</f>
        <v/>
      </c>
    </row>
    <row r="376" spans="2:12" ht="28" customHeight="1" x14ac:dyDescent="0.2">
      <c r="B376" s="56"/>
      <c r="C376" s="52"/>
      <c r="D376" s="53"/>
      <c r="E376" s="115"/>
      <c r="F376" s="52"/>
      <c r="G376" s="108">
        <f t="shared" si="5"/>
        <v>368</v>
      </c>
      <c r="H376" s="52"/>
      <c r="I376" s="54"/>
      <c r="J376" s="52"/>
      <c r="K376" s="55"/>
      <c r="L376" s="110" t="str">
        <f>IF(AND(D376&lt;&gt;"",K376&lt;&gt;""),IFERROR(INDEX(Codes!$B$2:$F$4,MATCH(K376,Codes!$A$2:$A$4,1),MATCH(D376,Codes!$B$1:$F$1,1)),""),"")</f>
        <v/>
      </c>
    </row>
    <row r="377" spans="2:12" ht="28" customHeight="1" x14ac:dyDescent="0.2">
      <c r="B377" s="56"/>
      <c r="C377" s="52"/>
      <c r="D377" s="53"/>
      <c r="E377" s="115"/>
      <c r="F377" s="52"/>
      <c r="G377" s="108">
        <f t="shared" si="5"/>
        <v>369</v>
      </c>
      <c r="H377" s="52"/>
      <c r="I377" s="54"/>
      <c r="J377" s="52"/>
      <c r="K377" s="55"/>
      <c r="L377" s="110" t="str">
        <f>IF(AND(D377&lt;&gt;"",K377&lt;&gt;""),IFERROR(INDEX(Codes!$B$2:$F$4,MATCH(K377,Codes!$A$2:$A$4,1),MATCH(D377,Codes!$B$1:$F$1,1)),""),"")</f>
        <v/>
      </c>
    </row>
    <row r="378" spans="2:12" ht="28" customHeight="1" x14ac:dyDescent="0.2">
      <c r="B378" s="56"/>
      <c r="C378" s="52"/>
      <c r="D378" s="53"/>
      <c r="E378" s="115"/>
      <c r="F378" s="52"/>
      <c r="G378" s="108">
        <f t="shared" si="5"/>
        <v>370</v>
      </c>
      <c r="H378" s="52"/>
      <c r="I378" s="54"/>
      <c r="J378" s="52"/>
      <c r="K378" s="55"/>
      <c r="L378" s="110" t="str">
        <f>IF(AND(D378&lt;&gt;"",K378&lt;&gt;""),IFERROR(INDEX(Codes!$B$2:$F$4,MATCH(K378,Codes!$A$2:$A$4,1),MATCH(D378,Codes!$B$1:$F$1,1)),""),"")</f>
        <v/>
      </c>
    </row>
    <row r="379" spans="2:12" ht="28" customHeight="1" x14ac:dyDescent="0.2">
      <c r="B379" s="56"/>
      <c r="C379" s="52"/>
      <c r="D379" s="53"/>
      <c r="E379" s="115"/>
      <c r="F379" s="52"/>
      <c r="G379" s="108">
        <f t="shared" si="5"/>
        <v>371</v>
      </c>
      <c r="H379" s="52"/>
      <c r="I379" s="54"/>
      <c r="J379" s="52"/>
      <c r="K379" s="55"/>
      <c r="L379" s="110" t="str">
        <f>IF(AND(D379&lt;&gt;"",K379&lt;&gt;""),IFERROR(INDEX(Codes!$B$2:$F$4,MATCH(K379,Codes!$A$2:$A$4,1),MATCH(D379,Codes!$B$1:$F$1,1)),""),"")</f>
        <v/>
      </c>
    </row>
    <row r="380" spans="2:12" ht="28" customHeight="1" x14ac:dyDescent="0.2">
      <c r="B380" s="56"/>
      <c r="C380" s="52"/>
      <c r="D380" s="53"/>
      <c r="E380" s="115"/>
      <c r="F380" s="52"/>
      <c r="G380" s="108">
        <f t="shared" si="5"/>
        <v>372</v>
      </c>
      <c r="H380" s="52"/>
      <c r="I380" s="54"/>
      <c r="J380" s="52"/>
      <c r="K380" s="55"/>
      <c r="L380" s="110" t="str">
        <f>IF(AND(D380&lt;&gt;"",K380&lt;&gt;""),IFERROR(INDEX(Codes!$B$2:$F$4,MATCH(K380,Codes!$A$2:$A$4,1),MATCH(D380,Codes!$B$1:$F$1,1)),""),"")</f>
        <v/>
      </c>
    </row>
    <row r="381" spans="2:12" ht="28" customHeight="1" x14ac:dyDescent="0.2">
      <c r="B381" s="56"/>
      <c r="C381" s="52"/>
      <c r="D381" s="53"/>
      <c r="E381" s="115"/>
      <c r="F381" s="52"/>
      <c r="G381" s="108">
        <f t="shared" si="5"/>
        <v>373</v>
      </c>
      <c r="H381" s="52"/>
      <c r="I381" s="54"/>
      <c r="J381" s="52"/>
      <c r="K381" s="55"/>
      <c r="L381" s="110" t="str">
        <f>IF(AND(D381&lt;&gt;"",K381&lt;&gt;""),IFERROR(INDEX(Codes!$B$2:$F$4,MATCH(K381,Codes!$A$2:$A$4,1),MATCH(D381,Codes!$B$1:$F$1,1)),""),"")</f>
        <v/>
      </c>
    </row>
    <row r="382" spans="2:12" ht="28" customHeight="1" x14ac:dyDescent="0.2">
      <c r="B382" s="56"/>
      <c r="C382" s="52"/>
      <c r="D382" s="53"/>
      <c r="E382" s="115"/>
      <c r="F382" s="52"/>
      <c r="G382" s="108">
        <f t="shared" si="5"/>
        <v>374</v>
      </c>
      <c r="H382" s="52"/>
      <c r="I382" s="54"/>
      <c r="J382" s="52"/>
      <c r="K382" s="55"/>
      <c r="L382" s="110" t="str">
        <f>IF(AND(D382&lt;&gt;"",K382&lt;&gt;""),IFERROR(INDEX(Codes!$B$2:$F$4,MATCH(K382,Codes!$A$2:$A$4,1),MATCH(D382,Codes!$B$1:$F$1,1)),""),"")</f>
        <v/>
      </c>
    </row>
    <row r="383" spans="2:12" ht="28" customHeight="1" x14ac:dyDescent="0.2">
      <c r="B383" s="56"/>
      <c r="C383" s="52"/>
      <c r="D383" s="53"/>
      <c r="E383" s="115"/>
      <c r="F383" s="52"/>
      <c r="G383" s="108">
        <f t="shared" si="5"/>
        <v>375</v>
      </c>
      <c r="H383" s="52"/>
      <c r="I383" s="54"/>
      <c r="J383" s="52"/>
      <c r="K383" s="55"/>
      <c r="L383" s="110" t="str">
        <f>IF(AND(D383&lt;&gt;"",K383&lt;&gt;""),IFERROR(INDEX(Codes!$B$2:$F$4,MATCH(K383,Codes!$A$2:$A$4,1),MATCH(D383,Codes!$B$1:$F$1,1)),""),"")</f>
        <v/>
      </c>
    </row>
    <row r="384" spans="2:12" ht="28" customHeight="1" x14ac:dyDescent="0.2">
      <c r="B384" s="56"/>
      <c r="C384" s="52"/>
      <c r="D384" s="53"/>
      <c r="E384" s="115"/>
      <c r="F384" s="52"/>
      <c r="G384" s="108">
        <f t="shared" si="5"/>
        <v>376</v>
      </c>
      <c r="H384" s="52"/>
      <c r="I384" s="54"/>
      <c r="J384" s="52"/>
      <c r="K384" s="55"/>
      <c r="L384" s="110" t="str">
        <f>IF(AND(D384&lt;&gt;"",K384&lt;&gt;""),IFERROR(INDEX(Codes!$B$2:$F$4,MATCH(K384,Codes!$A$2:$A$4,1),MATCH(D384,Codes!$B$1:$F$1,1)),""),"")</f>
        <v/>
      </c>
    </row>
    <row r="385" spans="2:12" ht="28" customHeight="1" x14ac:dyDescent="0.2">
      <c r="B385" s="56"/>
      <c r="C385" s="52"/>
      <c r="D385" s="53"/>
      <c r="E385" s="115"/>
      <c r="F385" s="52"/>
      <c r="G385" s="108">
        <f t="shared" si="5"/>
        <v>377</v>
      </c>
      <c r="H385" s="52"/>
      <c r="I385" s="54"/>
      <c r="J385" s="52"/>
      <c r="K385" s="55"/>
      <c r="L385" s="110" t="str">
        <f>IF(AND(D385&lt;&gt;"",K385&lt;&gt;""),IFERROR(INDEX(Codes!$B$2:$F$4,MATCH(K385,Codes!$A$2:$A$4,1),MATCH(D385,Codes!$B$1:$F$1,1)),""),"")</f>
        <v/>
      </c>
    </row>
    <row r="386" spans="2:12" ht="28" customHeight="1" x14ac:dyDescent="0.2">
      <c r="B386" s="56"/>
      <c r="C386" s="52"/>
      <c r="D386" s="53"/>
      <c r="E386" s="115"/>
      <c r="F386" s="52"/>
      <c r="G386" s="108">
        <f t="shared" si="5"/>
        <v>378</v>
      </c>
      <c r="H386" s="52"/>
      <c r="I386" s="54"/>
      <c r="J386" s="52"/>
      <c r="K386" s="55"/>
      <c r="L386" s="110" t="str">
        <f>IF(AND(D386&lt;&gt;"",K386&lt;&gt;""),IFERROR(INDEX(Codes!$B$2:$F$4,MATCH(K386,Codes!$A$2:$A$4,1),MATCH(D386,Codes!$B$1:$F$1,1)),""),"")</f>
        <v/>
      </c>
    </row>
    <row r="387" spans="2:12" ht="28" customHeight="1" x14ac:dyDescent="0.2">
      <c r="B387" s="56"/>
      <c r="C387" s="52"/>
      <c r="D387" s="53"/>
      <c r="E387" s="115"/>
      <c r="F387" s="52"/>
      <c r="G387" s="108">
        <f t="shared" si="5"/>
        <v>379</v>
      </c>
      <c r="H387" s="52"/>
      <c r="I387" s="54"/>
      <c r="J387" s="52"/>
      <c r="K387" s="55"/>
      <c r="L387" s="110" t="str">
        <f>IF(AND(D387&lt;&gt;"",K387&lt;&gt;""),IFERROR(INDEX(Codes!$B$2:$F$4,MATCH(K387,Codes!$A$2:$A$4,1),MATCH(D387,Codes!$B$1:$F$1,1)),""),"")</f>
        <v/>
      </c>
    </row>
    <row r="388" spans="2:12" ht="28" customHeight="1" x14ac:dyDescent="0.2">
      <c r="B388" s="56"/>
      <c r="C388" s="52"/>
      <c r="D388" s="53"/>
      <c r="E388" s="115"/>
      <c r="F388" s="52"/>
      <c r="G388" s="108">
        <f t="shared" si="5"/>
        <v>380</v>
      </c>
      <c r="H388" s="52"/>
      <c r="I388" s="54"/>
      <c r="J388" s="52"/>
      <c r="K388" s="55"/>
      <c r="L388" s="110" t="str">
        <f>IF(AND(D388&lt;&gt;"",K388&lt;&gt;""),IFERROR(INDEX(Codes!$B$2:$F$4,MATCH(K388,Codes!$A$2:$A$4,1),MATCH(D388,Codes!$B$1:$F$1,1)),""),"")</f>
        <v/>
      </c>
    </row>
    <row r="389" spans="2:12" ht="28" customHeight="1" x14ac:dyDescent="0.2">
      <c r="B389" s="56"/>
      <c r="C389" s="52"/>
      <c r="D389" s="53"/>
      <c r="E389" s="115"/>
      <c r="F389" s="52"/>
      <c r="G389" s="108">
        <f t="shared" si="5"/>
        <v>381</v>
      </c>
      <c r="H389" s="52"/>
      <c r="I389" s="54"/>
      <c r="J389" s="52"/>
      <c r="K389" s="55"/>
      <c r="L389" s="110" t="str">
        <f>IF(AND(D389&lt;&gt;"",K389&lt;&gt;""),IFERROR(INDEX(Codes!$B$2:$F$4,MATCH(K389,Codes!$A$2:$A$4,1),MATCH(D389,Codes!$B$1:$F$1,1)),""),"")</f>
        <v/>
      </c>
    </row>
    <row r="390" spans="2:12" ht="28" customHeight="1" x14ac:dyDescent="0.2">
      <c r="B390" s="56"/>
      <c r="C390" s="52"/>
      <c r="D390" s="53"/>
      <c r="E390" s="115"/>
      <c r="F390" s="52"/>
      <c r="G390" s="108">
        <f t="shared" si="5"/>
        <v>382</v>
      </c>
      <c r="H390" s="52"/>
      <c r="I390" s="54"/>
      <c r="J390" s="52"/>
      <c r="K390" s="55"/>
      <c r="L390" s="110" t="str">
        <f>IF(AND(D390&lt;&gt;"",K390&lt;&gt;""),IFERROR(INDEX(Codes!$B$2:$F$4,MATCH(K390,Codes!$A$2:$A$4,1),MATCH(D390,Codes!$B$1:$F$1,1)),""),"")</f>
        <v/>
      </c>
    </row>
    <row r="391" spans="2:12" ht="28" customHeight="1" x14ac:dyDescent="0.2">
      <c r="B391" s="56"/>
      <c r="C391" s="52"/>
      <c r="D391" s="53"/>
      <c r="E391" s="115"/>
      <c r="F391" s="52"/>
      <c r="G391" s="108">
        <f t="shared" si="5"/>
        <v>383</v>
      </c>
      <c r="H391" s="52"/>
      <c r="I391" s="54"/>
      <c r="J391" s="52"/>
      <c r="K391" s="55"/>
      <c r="L391" s="110" t="str">
        <f>IF(AND(D391&lt;&gt;"",K391&lt;&gt;""),IFERROR(INDEX(Codes!$B$2:$F$4,MATCH(K391,Codes!$A$2:$A$4,1),MATCH(D391,Codes!$B$1:$F$1,1)),""),"")</f>
        <v/>
      </c>
    </row>
    <row r="392" spans="2:12" ht="28" customHeight="1" x14ac:dyDescent="0.2">
      <c r="B392" s="56"/>
      <c r="C392" s="52"/>
      <c r="D392" s="53"/>
      <c r="E392" s="115"/>
      <c r="F392" s="52"/>
      <c r="G392" s="108">
        <f t="shared" si="5"/>
        <v>384</v>
      </c>
      <c r="H392" s="52"/>
      <c r="I392" s="54"/>
      <c r="J392" s="52"/>
      <c r="K392" s="55"/>
      <c r="L392" s="110" t="str">
        <f>IF(AND(D392&lt;&gt;"",K392&lt;&gt;""),IFERROR(INDEX(Codes!$B$2:$F$4,MATCH(K392,Codes!$A$2:$A$4,1),MATCH(D392,Codes!$B$1:$F$1,1)),""),"")</f>
        <v/>
      </c>
    </row>
    <row r="393" spans="2:12" ht="28" customHeight="1" x14ac:dyDescent="0.2">
      <c r="B393" s="56"/>
      <c r="C393" s="52"/>
      <c r="D393" s="53"/>
      <c r="E393" s="115"/>
      <c r="F393" s="52"/>
      <c r="G393" s="108">
        <f t="shared" ref="G393:G456" si="6">G392+1</f>
        <v>385</v>
      </c>
      <c r="H393" s="52"/>
      <c r="I393" s="54"/>
      <c r="J393" s="52"/>
      <c r="K393" s="55"/>
      <c r="L393" s="110" t="str">
        <f>IF(AND(D393&lt;&gt;"",K393&lt;&gt;""),IFERROR(INDEX(Codes!$B$2:$F$4,MATCH(K393,Codes!$A$2:$A$4,1),MATCH(D393,Codes!$B$1:$F$1,1)),""),"")</f>
        <v/>
      </c>
    </row>
    <row r="394" spans="2:12" ht="28" customHeight="1" x14ac:dyDescent="0.2">
      <c r="B394" s="56"/>
      <c r="C394" s="52"/>
      <c r="D394" s="53"/>
      <c r="E394" s="115"/>
      <c r="F394" s="52"/>
      <c r="G394" s="108">
        <f t="shared" si="6"/>
        <v>386</v>
      </c>
      <c r="H394" s="52"/>
      <c r="I394" s="54"/>
      <c r="J394" s="52"/>
      <c r="K394" s="55"/>
      <c r="L394" s="110" t="str">
        <f>IF(AND(D394&lt;&gt;"",K394&lt;&gt;""),IFERROR(INDEX(Codes!$B$2:$F$4,MATCH(K394,Codes!$A$2:$A$4,1),MATCH(D394,Codes!$B$1:$F$1,1)),""),"")</f>
        <v/>
      </c>
    </row>
    <row r="395" spans="2:12" ht="28" customHeight="1" x14ac:dyDescent="0.2">
      <c r="B395" s="56"/>
      <c r="C395" s="52"/>
      <c r="D395" s="53"/>
      <c r="E395" s="115"/>
      <c r="F395" s="52"/>
      <c r="G395" s="108">
        <f t="shared" si="6"/>
        <v>387</v>
      </c>
      <c r="H395" s="52"/>
      <c r="I395" s="54"/>
      <c r="J395" s="52"/>
      <c r="K395" s="55"/>
      <c r="L395" s="110" t="str">
        <f>IF(AND(D395&lt;&gt;"",K395&lt;&gt;""),IFERROR(INDEX(Codes!$B$2:$F$4,MATCH(K395,Codes!$A$2:$A$4,1),MATCH(D395,Codes!$B$1:$F$1,1)),""),"")</f>
        <v/>
      </c>
    </row>
    <row r="396" spans="2:12" ht="28" customHeight="1" x14ac:dyDescent="0.2">
      <c r="B396" s="56"/>
      <c r="C396" s="52"/>
      <c r="D396" s="53"/>
      <c r="E396" s="115"/>
      <c r="F396" s="52"/>
      <c r="G396" s="108">
        <f t="shared" si="6"/>
        <v>388</v>
      </c>
      <c r="H396" s="52"/>
      <c r="I396" s="54"/>
      <c r="J396" s="52"/>
      <c r="K396" s="55"/>
      <c r="L396" s="110" t="str">
        <f>IF(AND(D396&lt;&gt;"",K396&lt;&gt;""),IFERROR(INDEX(Codes!$B$2:$F$4,MATCH(K396,Codes!$A$2:$A$4,1),MATCH(D396,Codes!$B$1:$F$1,1)),""),"")</f>
        <v/>
      </c>
    </row>
    <row r="397" spans="2:12" ht="28" customHeight="1" x14ac:dyDescent="0.2">
      <c r="B397" s="56"/>
      <c r="C397" s="52"/>
      <c r="D397" s="53"/>
      <c r="E397" s="115"/>
      <c r="F397" s="52"/>
      <c r="G397" s="108">
        <f t="shared" si="6"/>
        <v>389</v>
      </c>
      <c r="H397" s="52"/>
      <c r="I397" s="54"/>
      <c r="J397" s="52"/>
      <c r="K397" s="55"/>
      <c r="L397" s="110" t="str">
        <f>IF(AND(D397&lt;&gt;"",K397&lt;&gt;""),IFERROR(INDEX(Codes!$B$2:$F$4,MATCH(K397,Codes!$A$2:$A$4,1),MATCH(D397,Codes!$B$1:$F$1,1)),""),"")</f>
        <v/>
      </c>
    </row>
    <row r="398" spans="2:12" ht="28" customHeight="1" x14ac:dyDescent="0.2">
      <c r="B398" s="56"/>
      <c r="C398" s="52"/>
      <c r="D398" s="53"/>
      <c r="E398" s="115"/>
      <c r="F398" s="52"/>
      <c r="G398" s="108">
        <f t="shared" si="6"/>
        <v>390</v>
      </c>
      <c r="H398" s="52"/>
      <c r="I398" s="54"/>
      <c r="J398" s="52"/>
      <c r="K398" s="55"/>
      <c r="L398" s="110" t="str">
        <f>IF(AND(D398&lt;&gt;"",K398&lt;&gt;""),IFERROR(INDEX(Codes!$B$2:$F$4,MATCH(K398,Codes!$A$2:$A$4,1),MATCH(D398,Codes!$B$1:$F$1,1)),""),"")</f>
        <v/>
      </c>
    </row>
    <row r="399" spans="2:12" ht="28" customHeight="1" x14ac:dyDescent="0.2">
      <c r="B399" s="56"/>
      <c r="C399" s="52"/>
      <c r="D399" s="53"/>
      <c r="E399" s="115"/>
      <c r="F399" s="52"/>
      <c r="G399" s="108">
        <f t="shared" si="6"/>
        <v>391</v>
      </c>
      <c r="H399" s="52"/>
      <c r="I399" s="54"/>
      <c r="J399" s="52"/>
      <c r="K399" s="55"/>
      <c r="L399" s="110" t="str">
        <f>IF(AND(D399&lt;&gt;"",K399&lt;&gt;""),IFERROR(INDEX(Codes!$B$2:$F$4,MATCH(K399,Codes!$A$2:$A$4,1),MATCH(D399,Codes!$B$1:$F$1,1)),""),"")</f>
        <v/>
      </c>
    </row>
    <row r="400" spans="2:12" ht="28" customHeight="1" x14ac:dyDescent="0.2">
      <c r="B400" s="56"/>
      <c r="C400" s="52"/>
      <c r="D400" s="53"/>
      <c r="E400" s="115"/>
      <c r="F400" s="52"/>
      <c r="G400" s="108">
        <f t="shared" si="6"/>
        <v>392</v>
      </c>
      <c r="H400" s="52"/>
      <c r="I400" s="54"/>
      <c r="J400" s="52"/>
      <c r="K400" s="55"/>
      <c r="L400" s="110" t="str">
        <f>IF(AND(D400&lt;&gt;"",K400&lt;&gt;""),IFERROR(INDEX(Codes!$B$2:$F$4,MATCH(K400,Codes!$A$2:$A$4,1),MATCH(D400,Codes!$B$1:$F$1,1)),""),"")</f>
        <v/>
      </c>
    </row>
    <row r="401" spans="2:12" ht="28" customHeight="1" x14ac:dyDescent="0.2">
      <c r="B401" s="56"/>
      <c r="C401" s="52"/>
      <c r="D401" s="53"/>
      <c r="E401" s="115"/>
      <c r="F401" s="52"/>
      <c r="G401" s="108">
        <f t="shared" si="6"/>
        <v>393</v>
      </c>
      <c r="H401" s="52"/>
      <c r="I401" s="54"/>
      <c r="J401" s="52"/>
      <c r="K401" s="55"/>
      <c r="L401" s="110" t="str">
        <f>IF(AND(D401&lt;&gt;"",K401&lt;&gt;""),IFERROR(INDEX(Codes!$B$2:$F$4,MATCH(K401,Codes!$A$2:$A$4,1),MATCH(D401,Codes!$B$1:$F$1,1)),""),"")</f>
        <v/>
      </c>
    </row>
    <row r="402" spans="2:12" ht="28" customHeight="1" x14ac:dyDescent="0.2">
      <c r="B402" s="56"/>
      <c r="C402" s="52"/>
      <c r="D402" s="53"/>
      <c r="E402" s="115"/>
      <c r="F402" s="52"/>
      <c r="G402" s="108">
        <f t="shared" si="6"/>
        <v>394</v>
      </c>
      <c r="H402" s="52"/>
      <c r="I402" s="54"/>
      <c r="J402" s="52"/>
      <c r="K402" s="55"/>
      <c r="L402" s="110" t="str">
        <f>IF(AND(D402&lt;&gt;"",K402&lt;&gt;""),IFERROR(INDEX(Codes!$B$2:$F$4,MATCH(K402,Codes!$A$2:$A$4,1),MATCH(D402,Codes!$B$1:$F$1,1)),""),"")</f>
        <v/>
      </c>
    </row>
    <row r="403" spans="2:12" ht="28" customHeight="1" x14ac:dyDescent="0.2">
      <c r="B403" s="56"/>
      <c r="C403" s="52"/>
      <c r="D403" s="53"/>
      <c r="E403" s="115"/>
      <c r="F403" s="52"/>
      <c r="G403" s="108">
        <f t="shared" si="6"/>
        <v>395</v>
      </c>
      <c r="H403" s="52"/>
      <c r="I403" s="54"/>
      <c r="J403" s="52"/>
      <c r="K403" s="55"/>
      <c r="L403" s="110" t="str">
        <f>IF(AND(D403&lt;&gt;"",K403&lt;&gt;""),IFERROR(INDEX(Codes!$B$2:$F$4,MATCH(K403,Codes!$A$2:$A$4,1),MATCH(D403,Codes!$B$1:$F$1,1)),""),"")</f>
        <v/>
      </c>
    </row>
    <row r="404" spans="2:12" ht="28" customHeight="1" x14ac:dyDescent="0.2">
      <c r="B404" s="56"/>
      <c r="C404" s="52"/>
      <c r="D404" s="53"/>
      <c r="E404" s="115"/>
      <c r="F404" s="52"/>
      <c r="G404" s="108">
        <f t="shared" si="6"/>
        <v>396</v>
      </c>
      <c r="H404" s="52"/>
      <c r="I404" s="54"/>
      <c r="J404" s="52"/>
      <c r="K404" s="55"/>
      <c r="L404" s="110" t="str">
        <f>IF(AND(D404&lt;&gt;"",K404&lt;&gt;""),IFERROR(INDEX(Codes!$B$2:$F$4,MATCH(K404,Codes!$A$2:$A$4,1),MATCH(D404,Codes!$B$1:$F$1,1)),""),"")</f>
        <v/>
      </c>
    </row>
    <row r="405" spans="2:12" ht="28" customHeight="1" x14ac:dyDescent="0.2">
      <c r="B405" s="56"/>
      <c r="C405" s="52"/>
      <c r="D405" s="53"/>
      <c r="E405" s="115"/>
      <c r="F405" s="52"/>
      <c r="G405" s="108">
        <f t="shared" si="6"/>
        <v>397</v>
      </c>
      <c r="H405" s="52"/>
      <c r="I405" s="54"/>
      <c r="J405" s="52"/>
      <c r="K405" s="55"/>
      <c r="L405" s="110" t="str">
        <f>IF(AND(D405&lt;&gt;"",K405&lt;&gt;""),IFERROR(INDEX(Codes!$B$2:$F$4,MATCH(K405,Codes!$A$2:$A$4,1),MATCH(D405,Codes!$B$1:$F$1,1)),""),"")</f>
        <v/>
      </c>
    </row>
    <row r="406" spans="2:12" ht="28" customHeight="1" x14ac:dyDescent="0.2">
      <c r="B406" s="56"/>
      <c r="C406" s="52"/>
      <c r="D406" s="53"/>
      <c r="E406" s="115"/>
      <c r="F406" s="52"/>
      <c r="G406" s="108">
        <f t="shared" si="6"/>
        <v>398</v>
      </c>
      <c r="H406" s="52"/>
      <c r="I406" s="54"/>
      <c r="J406" s="52"/>
      <c r="K406" s="55"/>
      <c r="L406" s="110" t="str">
        <f>IF(AND(D406&lt;&gt;"",K406&lt;&gt;""),IFERROR(INDEX(Codes!$B$2:$F$4,MATCH(K406,Codes!$A$2:$A$4,1),MATCH(D406,Codes!$B$1:$F$1,1)),""),"")</f>
        <v/>
      </c>
    </row>
    <row r="407" spans="2:12" ht="28" customHeight="1" x14ac:dyDescent="0.2">
      <c r="B407" s="56"/>
      <c r="C407" s="52"/>
      <c r="D407" s="53"/>
      <c r="E407" s="115"/>
      <c r="F407" s="52"/>
      <c r="G407" s="108">
        <f t="shared" si="6"/>
        <v>399</v>
      </c>
      <c r="H407" s="52"/>
      <c r="I407" s="54"/>
      <c r="J407" s="52"/>
      <c r="K407" s="55"/>
      <c r="L407" s="110" t="str">
        <f>IF(AND(D407&lt;&gt;"",K407&lt;&gt;""),IFERROR(INDEX(Codes!$B$2:$F$4,MATCH(K407,Codes!$A$2:$A$4,1),MATCH(D407,Codes!$B$1:$F$1,1)),""),"")</f>
        <v/>
      </c>
    </row>
    <row r="408" spans="2:12" ht="28" customHeight="1" x14ac:dyDescent="0.2">
      <c r="B408" s="56"/>
      <c r="C408" s="52"/>
      <c r="D408" s="53"/>
      <c r="E408" s="115"/>
      <c r="F408" s="52"/>
      <c r="G408" s="108">
        <f t="shared" si="6"/>
        <v>400</v>
      </c>
      <c r="H408" s="52"/>
      <c r="I408" s="54"/>
      <c r="J408" s="52"/>
      <c r="K408" s="55"/>
      <c r="L408" s="110" t="str">
        <f>IF(AND(D408&lt;&gt;"",K408&lt;&gt;""),IFERROR(INDEX(Codes!$B$2:$F$4,MATCH(K408,Codes!$A$2:$A$4,1),MATCH(D408,Codes!$B$1:$F$1,1)),""),"")</f>
        <v/>
      </c>
    </row>
    <row r="409" spans="2:12" ht="28" customHeight="1" x14ac:dyDescent="0.2">
      <c r="B409" s="56"/>
      <c r="C409" s="52"/>
      <c r="D409" s="53"/>
      <c r="E409" s="115"/>
      <c r="F409" s="52"/>
      <c r="G409" s="108">
        <f t="shared" si="6"/>
        <v>401</v>
      </c>
      <c r="H409" s="52"/>
      <c r="I409" s="54"/>
      <c r="J409" s="52"/>
      <c r="K409" s="55"/>
      <c r="L409" s="110" t="str">
        <f>IF(AND(D409&lt;&gt;"",K409&lt;&gt;""),IFERROR(INDEX(Codes!$B$2:$F$4,MATCH(K409,Codes!$A$2:$A$4,1),MATCH(D409,Codes!$B$1:$F$1,1)),""),"")</f>
        <v/>
      </c>
    </row>
    <row r="410" spans="2:12" ht="28" customHeight="1" x14ac:dyDescent="0.2">
      <c r="B410" s="56"/>
      <c r="C410" s="52"/>
      <c r="D410" s="53"/>
      <c r="E410" s="115"/>
      <c r="F410" s="52"/>
      <c r="G410" s="108">
        <f t="shared" si="6"/>
        <v>402</v>
      </c>
      <c r="H410" s="52"/>
      <c r="I410" s="54"/>
      <c r="J410" s="52"/>
      <c r="K410" s="55"/>
      <c r="L410" s="110" t="str">
        <f>IF(AND(D410&lt;&gt;"",K410&lt;&gt;""),IFERROR(INDEX(Codes!$B$2:$F$4,MATCH(K410,Codes!$A$2:$A$4,1),MATCH(D410,Codes!$B$1:$F$1,1)),""),"")</f>
        <v/>
      </c>
    </row>
    <row r="411" spans="2:12" ht="28" customHeight="1" x14ac:dyDescent="0.2">
      <c r="B411" s="56"/>
      <c r="C411" s="52"/>
      <c r="D411" s="53"/>
      <c r="E411" s="115"/>
      <c r="F411" s="52"/>
      <c r="G411" s="108">
        <f t="shared" si="6"/>
        <v>403</v>
      </c>
      <c r="H411" s="52"/>
      <c r="I411" s="54"/>
      <c r="J411" s="52"/>
      <c r="K411" s="55"/>
      <c r="L411" s="110" t="str">
        <f>IF(AND(D411&lt;&gt;"",K411&lt;&gt;""),IFERROR(INDEX(Codes!$B$2:$F$4,MATCH(K411,Codes!$A$2:$A$4,1),MATCH(D411,Codes!$B$1:$F$1,1)),""),"")</f>
        <v/>
      </c>
    </row>
    <row r="412" spans="2:12" ht="28" customHeight="1" x14ac:dyDescent="0.2">
      <c r="B412" s="56"/>
      <c r="C412" s="52"/>
      <c r="D412" s="53"/>
      <c r="E412" s="115"/>
      <c r="F412" s="52"/>
      <c r="G412" s="108">
        <f t="shared" si="6"/>
        <v>404</v>
      </c>
      <c r="H412" s="52"/>
      <c r="I412" s="54"/>
      <c r="J412" s="52"/>
      <c r="K412" s="55"/>
      <c r="L412" s="110" t="str">
        <f>IF(AND(D412&lt;&gt;"",K412&lt;&gt;""),IFERROR(INDEX(Codes!$B$2:$F$4,MATCH(K412,Codes!$A$2:$A$4,1),MATCH(D412,Codes!$B$1:$F$1,1)),""),"")</f>
        <v/>
      </c>
    </row>
    <row r="413" spans="2:12" ht="28" customHeight="1" x14ac:dyDescent="0.2">
      <c r="B413" s="56"/>
      <c r="C413" s="52"/>
      <c r="D413" s="53"/>
      <c r="E413" s="115"/>
      <c r="F413" s="52"/>
      <c r="G413" s="108">
        <f t="shared" si="6"/>
        <v>405</v>
      </c>
      <c r="H413" s="52"/>
      <c r="I413" s="54"/>
      <c r="J413" s="52"/>
      <c r="K413" s="55"/>
      <c r="L413" s="110" t="str">
        <f>IF(AND(D413&lt;&gt;"",K413&lt;&gt;""),IFERROR(INDEX(Codes!$B$2:$F$4,MATCH(K413,Codes!$A$2:$A$4,1),MATCH(D413,Codes!$B$1:$F$1,1)),""),"")</f>
        <v/>
      </c>
    </row>
    <row r="414" spans="2:12" ht="28" customHeight="1" x14ac:dyDescent="0.2">
      <c r="B414" s="56"/>
      <c r="C414" s="52"/>
      <c r="D414" s="53"/>
      <c r="E414" s="115"/>
      <c r="F414" s="52"/>
      <c r="G414" s="108">
        <f t="shared" si="6"/>
        <v>406</v>
      </c>
      <c r="H414" s="52"/>
      <c r="I414" s="54"/>
      <c r="J414" s="52"/>
      <c r="K414" s="55"/>
      <c r="L414" s="110" t="str">
        <f>IF(AND(D414&lt;&gt;"",K414&lt;&gt;""),IFERROR(INDEX(Codes!$B$2:$F$4,MATCH(K414,Codes!$A$2:$A$4,1),MATCH(D414,Codes!$B$1:$F$1,1)),""),"")</f>
        <v/>
      </c>
    </row>
    <row r="415" spans="2:12" ht="28" customHeight="1" x14ac:dyDescent="0.2">
      <c r="B415" s="56"/>
      <c r="C415" s="52"/>
      <c r="D415" s="53"/>
      <c r="E415" s="115"/>
      <c r="F415" s="52"/>
      <c r="G415" s="108">
        <f t="shared" si="6"/>
        <v>407</v>
      </c>
      <c r="H415" s="52"/>
      <c r="I415" s="54"/>
      <c r="J415" s="52"/>
      <c r="K415" s="55"/>
      <c r="L415" s="110" t="str">
        <f>IF(AND(D415&lt;&gt;"",K415&lt;&gt;""),IFERROR(INDEX(Codes!$B$2:$F$4,MATCH(K415,Codes!$A$2:$A$4,1),MATCH(D415,Codes!$B$1:$F$1,1)),""),"")</f>
        <v/>
      </c>
    </row>
    <row r="416" spans="2:12" ht="28" customHeight="1" x14ac:dyDescent="0.2">
      <c r="B416" s="56"/>
      <c r="C416" s="52"/>
      <c r="D416" s="53"/>
      <c r="E416" s="115"/>
      <c r="F416" s="52"/>
      <c r="G416" s="108">
        <f t="shared" si="6"/>
        <v>408</v>
      </c>
      <c r="H416" s="52"/>
      <c r="I416" s="54"/>
      <c r="J416" s="52"/>
      <c r="K416" s="55"/>
      <c r="L416" s="110" t="str">
        <f>IF(AND(D416&lt;&gt;"",K416&lt;&gt;""),IFERROR(INDEX(Codes!$B$2:$F$4,MATCH(K416,Codes!$A$2:$A$4,1),MATCH(D416,Codes!$B$1:$F$1,1)),""),"")</f>
        <v/>
      </c>
    </row>
    <row r="417" spans="2:12" ht="28" customHeight="1" x14ac:dyDescent="0.2">
      <c r="B417" s="56"/>
      <c r="C417" s="52"/>
      <c r="D417" s="53"/>
      <c r="E417" s="115"/>
      <c r="F417" s="52"/>
      <c r="G417" s="108">
        <f t="shared" si="6"/>
        <v>409</v>
      </c>
      <c r="H417" s="52"/>
      <c r="I417" s="54"/>
      <c r="J417" s="52"/>
      <c r="K417" s="55"/>
      <c r="L417" s="110" t="str">
        <f>IF(AND(D417&lt;&gt;"",K417&lt;&gt;""),IFERROR(INDEX(Codes!$B$2:$F$4,MATCH(K417,Codes!$A$2:$A$4,1),MATCH(D417,Codes!$B$1:$F$1,1)),""),"")</f>
        <v/>
      </c>
    </row>
    <row r="418" spans="2:12" ht="28" customHeight="1" x14ac:dyDescent="0.2">
      <c r="B418" s="56"/>
      <c r="C418" s="52"/>
      <c r="D418" s="53"/>
      <c r="E418" s="115"/>
      <c r="F418" s="52"/>
      <c r="G418" s="108">
        <f t="shared" si="6"/>
        <v>410</v>
      </c>
      <c r="H418" s="52"/>
      <c r="I418" s="54"/>
      <c r="J418" s="52"/>
      <c r="K418" s="55"/>
      <c r="L418" s="110" t="str">
        <f>IF(AND(D418&lt;&gt;"",K418&lt;&gt;""),IFERROR(INDEX(Codes!$B$2:$F$4,MATCH(K418,Codes!$A$2:$A$4,1),MATCH(D418,Codes!$B$1:$F$1,1)),""),"")</f>
        <v/>
      </c>
    </row>
    <row r="419" spans="2:12" ht="28" customHeight="1" x14ac:dyDescent="0.2">
      <c r="B419" s="56"/>
      <c r="C419" s="52"/>
      <c r="D419" s="53"/>
      <c r="E419" s="115"/>
      <c r="F419" s="52"/>
      <c r="G419" s="108">
        <f t="shared" si="6"/>
        <v>411</v>
      </c>
      <c r="H419" s="52"/>
      <c r="I419" s="54"/>
      <c r="J419" s="52"/>
      <c r="K419" s="55"/>
      <c r="L419" s="110" t="str">
        <f>IF(AND(D419&lt;&gt;"",K419&lt;&gt;""),IFERROR(INDEX(Codes!$B$2:$F$4,MATCH(K419,Codes!$A$2:$A$4,1),MATCH(D419,Codes!$B$1:$F$1,1)),""),"")</f>
        <v/>
      </c>
    </row>
    <row r="420" spans="2:12" ht="28" customHeight="1" x14ac:dyDescent="0.2">
      <c r="B420" s="56"/>
      <c r="C420" s="52"/>
      <c r="D420" s="53"/>
      <c r="E420" s="115"/>
      <c r="F420" s="52"/>
      <c r="G420" s="108">
        <f t="shared" si="6"/>
        <v>412</v>
      </c>
      <c r="H420" s="52"/>
      <c r="I420" s="54"/>
      <c r="J420" s="52"/>
      <c r="K420" s="55"/>
      <c r="L420" s="110" t="str">
        <f>IF(AND(D420&lt;&gt;"",K420&lt;&gt;""),IFERROR(INDEX(Codes!$B$2:$F$4,MATCH(K420,Codes!$A$2:$A$4,1),MATCH(D420,Codes!$B$1:$F$1,1)),""),"")</f>
        <v/>
      </c>
    </row>
    <row r="421" spans="2:12" ht="28" customHeight="1" x14ac:dyDescent="0.2">
      <c r="B421" s="56"/>
      <c r="C421" s="52"/>
      <c r="D421" s="53"/>
      <c r="E421" s="115"/>
      <c r="F421" s="52"/>
      <c r="G421" s="108">
        <f t="shared" si="6"/>
        <v>413</v>
      </c>
      <c r="H421" s="52"/>
      <c r="I421" s="54"/>
      <c r="J421" s="52"/>
      <c r="K421" s="55"/>
      <c r="L421" s="110" t="str">
        <f>IF(AND(D421&lt;&gt;"",K421&lt;&gt;""),IFERROR(INDEX(Codes!$B$2:$F$4,MATCH(K421,Codes!$A$2:$A$4,1),MATCH(D421,Codes!$B$1:$F$1,1)),""),"")</f>
        <v/>
      </c>
    </row>
    <row r="422" spans="2:12" ht="28" customHeight="1" x14ac:dyDescent="0.2">
      <c r="B422" s="56"/>
      <c r="C422" s="52"/>
      <c r="D422" s="53"/>
      <c r="E422" s="115"/>
      <c r="F422" s="52"/>
      <c r="G422" s="108">
        <f t="shared" si="6"/>
        <v>414</v>
      </c>
      <c r="H422" s="52"/>
      <c r="I422" s="54"/>
      <c r="J422" s="52"/>
      <c r="K422" s="55"/>
      <c r="L422" s="110" t="str">
        <f>IF(AND(D422&lt;&gt;"",K422&lt;&gt;""),IFERROR(INDEX(Codes!$B$2:$F$4,MATCH(K422,Codes!$A$2:$A$4,1),MATCH(D422,Codes!$B$1:$F$1,1)),""),"")</f>
        <v/>
      </c>
    </row>
    <row r="423" spans="2:12" ht="28" customHeight="1" x14ac:dyDescent="0.2">
      <c r="B423" s="56"/>
      <c r="C423" s="52"/>
      <c r="D423" s="53"/>
      <c r="E423" s="115"/>
      <c r="F423" s="52"/>
      <c r="G423" s="108">
        <f t="shared" si="6"/>
        <v>415</v>
      </c>
      <c r="H423" s="52"/>
      <c r="I423" s="54"/>
      <c r="J423" s="52"/>
      <c r="K423" s="55"/>
      <c r="L423" s="110" t="str">
        <f>IF(AND(D423&lt;&gt;"",K423&lt;&gt;""),IFERROR(INDEX(Codes!$B$2:$F$4,MATCH(K423,Codes!$A$2:$A$4,1),MATCH(D423,Codes!$B$1:$F$1,1)),""),"")</f>
        <v/>
      </c>
    </row>
    <row r="424" spans="2:12" ht="28" customHeight="1" x14ac:dyDescent="0.2">
      <c r="B424" s="56"/>
      <c r="C424" s="52"/>
      <c r="D424" s="53"/>
      <c r="E424" s="115"/>
      <c r="F424" s="52"/>
      <c r="G424" s="108">
        <f t="shared" si="6"/>
        <v>416</v>
      </c>
      <c r="H424" s="52"/>
      <c r="I424" s="54"/>
      <c r="J424" s="52"/>
      <c r="K424" s="55"/>
      <c r="L424" s="110" t="str">
        <f>IF(AND(D424&lt;&gt;"",K424&lt;&gt;""),IFERROR(INDEX(Codes!$B$2:$F$4,MATCH(K424,Codes!$A$2:$A$4,1),MATCH(D424,Codes!$B$1:$F$1,1)),""),"")</f>
        <v/>
      </c>
    </row>
    <row r="425" spans="2:12" ht="28" customHeight="1" x14ac:dyDescent="0.2">
      <c r="B425" s="56"/>
      <c r="C425" s="52"/>
      <c r="D425" s="53"/>
      <c r="E425" s="115"/>
      <c r="F425" s="52"/>
      <c r="G425" s="108">
        <f t="shared" si="6"/>
        <v>417</v>
      </c>
      <c r="H425" s="52"/>
      <c r="I425" s="54"/>
      <c r="J425" s="52"/>
      <c r="K425" s="55"/>
      <c r="L425" s="110" t="str">
        <f>IF(AND(D425&lt;&gt;"",K425&lt;&gt;""),IFERROR(INDEX(Codes!$B$2:$F$4,MATCH(K425,Codes!$A$2:$A$4,1),MATCH(D425,Codes!$B$1:$F$1,1)),""),"")</f>
        <v/>
      </c>
    </row>
    <row r="426" spans="2:12" ht="28" customHeight="1" x14ac:dyDescent="0.2">
      <c r="B426" s="56"/>
      <c r="C426" s="52"/>
      <c r="D426" s="53"/>
      <c r="E426" s="115"/>
      <c r="F426" s="52"/>
      <c r="G426" s="108">
        <f t="shared" si="6"/>
        <v>418</v>
      </c>
      <c r="H426" s="52"/>
      <c r="I426" s="54"/>
      <c r="J426" s="52"/>
      <c r="K426" s="55"/>
      <c r="L426" s="110" t="str">
        <f>IF(AND(D426&lt;&gt;"",K426&lt;&gt;""),IFERROR(INDEX(Codes!$B$2:$F$4,MATCH(K426,Codes!$A$2:$A$4,1),MATCH(D426,Codes!$B$1:$F$1,1)),""),"")</f>
        <v/>
      </c>
    </row>
    <row r="427" spans="2:12" ht="28" customHeight="1" x14ac:dyDescent="0.2">
      <c r="B427" s="56"/>
      <c r="C427" s="52"/>
      <c r="D427" s="53"/>
      <c r="E427" s="115"/>
      <c r="F427" s="52"/>
      <c r="G427" s="108">
        <f t="shared" si="6"/>
        <v>419</v>
      </c>
      <c r="H427" s="52"/>
      <c r="I427" s="54"/>
      <c r="J427" s="52"/>
      <c r="K427" s="55"/>
      <c r="L427" s="110" t="str">
        <f>IF(AND(D427&lt;&gt;"",K427&lt;&gt;""),IFERROR(INDEX(Codes!$B$2:$F$4,MATCH(K427,Codes!$A$2:$A$4,1),MATCH(D427,Codes!$B$1:$F$1,1)),""),"")</f>
        <v/>
      </c>
    </row>
    <row r="428" spans="2:12" ht="28" customHeight="1" x14ac:dyDescent="0.2">
      <c r="B428" s="56"/>
      <c r="C428" s="52"/>
      <c r="D428" s="53"/>
      <c r="E428" s="115"/>
      <c r="F428" s="52"/>
      <c r="G428" s="108">
        <f t="shared" si="6"/>
        <v>420</v>
      </c>
      <c r="H428" s="52"/>
      <c r="I428" s="54"/>
      <c r="J428" s="52"/>
      <c r="K428" s="55"/>
      <c r="L428" s="110" t="str">
        <f>IF(AND(D428&lt;&gt;"",K428&lt;&gt;""),IFERROR(INDEX(Codes!$B$2:$F$4,MATCH(K428,Codes!$A$2:$A$4,1),MATCH(D428,Codes!$B$1:$F$1,1)),""),"")</f>
        <v/>
      </c>
    </row>
    <row r="429" spans="2:12" ht="28" customHeight="1" x14ac:dyDescent="0.2">
      <c r="B429" s="56"/>
      <c r="C429" s="52"/>
      <c r="D429" s="53"/>
      <c r="E429" s="115"/>
      <c r="F429" s="52"/>
      <c r="G429" s="108">
        <f t="shared" si="6"/>
        <v>421</v>
      </c>
      <c r="H429" s="52"/>
      <c r="I429" s="54"/>
      <c r="J429" s="52"/>
      <c r="K429" s="55"/>
      <c r="L429" s="110" t="str">
        <f>IF(AND(D429&lt;&gt;"",K429&lt;&gt;""),IFERROR(INDEX(Codes!$B$2:$F$4,MATCH(K429,Codes!$A$2:$A$4,1),MATCH(D429,Codes!$B$1:$F$1,1)),""),"")</f>
        <v/>
      </c>
    </row>
    <row r="430" spans="2:12" ht="28" customHeight="1" x14ac:dyDescent="0.2">
      <c r="B430" s="56"/>
      <c r="C430" s="52"/>
      <c r="D430" s="53"/>
      <c r="E430" s="115"/>
      <c r="F430" s="52"/>
      <c r="G430" s="108">
        <f t="shared" si="6"/>
        <v>422</v>
      </c>
      <c r="H430" s="52"/>
      <c r="I430" s="54"/>
      <c r="J430" s="52"/>
      <c r="K430" s="55"/>
      <c r="L430" s="110" t="str">
        <f>IF(AND(D430&lt;&gt;"",K430&lt;&gt;""),IFERROR(INDEX(Codes!$B$2:$F$4,MATCH(K430,Codes!$A$2:$A$4,1),MATCH(D430,Codes!$B$1:$F$1,1)),""),"")</f>
        <v/>
      </c>
    </row>
    <row r="431" spans="2:12" ht="28" customHeight="1" x14ac:dyDescent="0.2">
      <c r="B431" s="56"/>
      <c r="C431" s="52"/>
      <c r="D431" s="53"/>
      <c r="E431" s="115"/>
      <c r="F431" s="52"/>
      <c r="G431" s="108">
        <f t="shared" si="6"/>
        <v>423</v>
      </c>
      <c r="H431" s="52"/>
      <c r="I431" s="54"/>
      <c r="J431" s="52"/>
      <c r="K431" s="55"/>
      <c r="L431" s="110" t="str">
        <f>IF(AND(D431&lt;&gt;"",K431&lt;&gt;""),IFERROR(INDEX(Codes!$B$2:$F$4,MATCH(K431,Codes!$A$2:$A$4,1),MATCH(D431,Codes!$B$1:$F$1,1)),""),"")</f>
        <v/>
      </c>
    </row>
    <row r="432" spans="2:12" ht="28" customHeight="1" x14ac:dyDescent="0.2">
      <c r="B432" s="56"/>
      <c r="C432" s="52"/>
      <c r="D432" s="53"/>
      <c r="E432" s="115"/>
      <c r="F432" s="52"/>
      <c r="G432" s="108">
        <f t="shared" si="6"/>
        <v>424</v>
      </c>
      <c r="H432" s="52"/>
      <c r="I432" s="54"/>
      <c r="J432" s="52"/>
      <c r="K432" s="55"/>
      <c r="L432" s="110" t="str">
        <f>IF(AND(D432&lt;&gt;"",K432&lt;&gt;""),IFERROR(INDEX(Codes!$B$2:$F$4,MATCH(K432,Codes!$A$2:$A$4,1),MATCH(D432,Codes!$B$1:$F$1,1)),""),"")</f>
        <v/>
      </c>
    </row>
    <row r="433" spans="2:12" ht="28" customHeight="1" x14ac:dyDescent="0.2">
      <c r="B433" s="56"/>
      <c r="C433" s="52"/>
      <c r="D433" s="53"/>
      <c r="E433" s="115"/>
      <c r="F433" s="52"/>
      <c r="G433" s="108">
        <f t="shared" si="6"/>
        <v>425</v>
      </c>
      <c r="H433" s="52"/>
      <c r="I433" s="54"/>
      <c r="J433" s="52"/>
      <c r="K433" s="55"/>
      <c r="L433" s="110" t="str">
        <f>IF(AND(D433&lt;&gt;"",K433&lt;&gt;""),IFERROR(INDEX(Codes!$B$2:$F$4,MATCH(K433,Codes!$A$2:$A$4,1),MATCH(D433,Codes!$B$1:$F$1,1)),""),"")</f>
        <v/>
      </c>
    </row>
    <row r="434" spans="2:12" ht="28" customHeight="1" x14ac:dyDescent="0.2">
      <c r="B434" s="56"/>
      <c r="C434" s="52"/>
      <c r="D434" s="53"/>
      <c r="E434" s="115"/>
      <c r="F434" s="52"/>
      <c r="G434" s="108">
        <f t="shared" si="6"/>
        <v>426</v>
      </c>
      <c r="H434" s="52"/>
      <c r="I434" s="54"/>
      <c r="J434" s="52"/>
      <c r="K434" s="55"/>
      <c r="L434" s="110" t="str">
        <f>IF(AND(D434&lt;&gt;"",K434&lt;&gt;""),IFERROR(INDEX(Codes!$B$2:$F$4,MATCH(K434,Codes!$A$2:$A$4,1),MATCH(D434,Codes!$B$1:$F$1,1)),""),"")</f>
        <v/>
      </c>
    </row>
    <row r="435" spans="2:12" ht="28" customHeight="1" x14ac:dyDescent="0.2">
      <c r="B435" s="56"/>
      <c r="C435" s="52"/>
      <c r="D435" s="53"/>
      <c r="E435" s="115"/>
      <c r="F435" s="52"/>
      <c r="G435" s="108">
        <f t="shared" si="6"/>
        <v>427</v>
      </c>
      <c r="H435" s="52"/>
      <c r="I435" s="54"/>
      <c r="J435" s="52"/>
      <c r="K435" s="55"/>
      <c r="L435" s="110" t="str">
        <f>IF(AND(D435&lt;&gt;"",K435&lt;&gt;""),IFERROR(INDEX(Codes!$B$2:$F$4,MATCH(K435,Codes!$A$2:$A$4,1),MATCH(D435,Codes!$B$1:$F$1,1)),""),"")</f>
        <v/>
      </c>
    </row>
    <row r="436" spans="2:12" ht="28" customHeight="1" x14ac:dyDescent="0.2">
      <c r="B436" s="56"/>
      <c r="C436" s="52"/>
      <c r="D436" s="53"/>
      <c r="E436" s="115"/>
      <c r="F436" s="52"/>
      <c r="G436" s="108">
        <f t="shared" si="6"/>
        <v>428</v>
      </c>
      <c r="H436" s="52"/>
      <c r="I436" s="54"/>
      <c r="J436" s="52"/>
      <c r="K436" s="55"/>
      <c r="L436" s="110" t="str">
        <f>IF(AND(D436&lt;&gt;"",K436&lt;&gt;""),IFERROR(INDEX(Codes!$B$2:$F$4,MATCH(K436,Codes!$A$2:$A$4,1),MATCH(D436,Codes!$B$1:$F$1,1)),""),"")</f>
        <v/>
      </c>
    </row>
    <row r="437" spans="2:12" ht="28" customHeight="1" x14ac:dyDescent="0.2">
      <c r="B437" s="56"/>
      <c r="C437" s="52"/>
      <c r="D437" s="53"/>
      <c r="E437" s="115"/>
      <c r="F437" s="52"/>
      <c r="G437" s="108">
        <f t="shared" si="6"/>
        <v>429</v>
      </c>
      <c r="H437" s="52"/>
      <c r="I437" s="54"/>
      <c r="J437" s="52"/>
      <c r="K437" s="55"/>
      <c r="L437" s="110" t="str">
        <f>IF(AND(D437&lt;&gt;"",K437&lt;&gt;""),IFERROR(INDEX(Codes!$B$2:$F$4,MATCH(K437,Codes!$A$2:$A$4,1),MATCH(D437,Codes!$B$1:$F$1,1)),""),"")</f>
        <v/>
      </c>
    </row>
    <row r="438" spans="2:12" ht="28" customHeight="1" x14ac:dyDescent="0.2">
      <c r="B438" s="56"/>
      <c r="C438" s="52"/>
      <c r="D438" s="53"/>
      <c r="E438" s="115"/>
      <c r="F438" s="52"/>
      <c r="G438" s="108">
        <f t="shared" si="6"/>
        <v>430</v>
      </c>
      <c r="H438" s="52"/>
      <c r="I438" s="54"/>
      <c r="J438" s="52"/>
      <c r="K438" s="55"/>
      <c r="L438" s="110" t="str">
        <f>IF(AND(D438&lt;&gt;"",K438&lt;&gt;""),IFERROR(INDEX(Codes!$B$2:$F$4,MATCH(K438,Codes!$A$2:$A$4,1),MATCH(D438,Codes!$B$1:$F$1,1)),""),"")</f>
        <v/>
      </c>
    </row>
    <row r="439" spans="2:12" ht="28" customHeight="1" x14ac:dyDescent="0.2">
      <c r="B439" s="56"/>
      <c r="C439" s="52"/>
      <c r="D439" s="53"/>
      <c r="E439" s="115"/>
      <c r="F439" s="52"/>
      <c r="G439" s="108">
        <f t="shared" si="6"/>
        <v>431</v>
      </c>
      <c r="H439" s="52"/>
      <c r="I439" s="54"/>
      <c r="J439" s="52"/>
      <c r="K439" s="55"/>
      <c r="L439" s="110" t="str">
        <f>IF(AND(D439&lt;&gt;"",K439&lt;&gt;""),IFERROR(INDEX(Codes!$B$2:$F$4,MATCH(K439,Codes!$A$2:$A$4,1),MATCH(D439,Codes!$B$1:$F$1,1)),""),"")</f>
        <v/>
      </c>
    </row>
    <row r="440" spans="2:12" ht="28" customHeight="1" x14ac:dyDescent="0.2">
      <c r="B440" s="56"/>
      <c r="C440" s="52"/>
      <c r="D440" s="53"/>
      <c r="E440" s="115"/>
      <c r="F440" s="52"/>
      <c r="G440" s="108">
        <f t="shared" si="6"/>
        <v>432</v>
      </c>
      <c r="H440" s="52"/>
      <c r="I440" s="54"/>
      <c r="J440" s="52"/>
      <c r="K440" s="55"/>
      <c r="L440" s="110" t="str">
        <f>IF(AND(D440&lt;&gt;"",K440&lt;&gt;""),IFERROR(INDEX(Codes!$B$2:$F$4,MATCH(K440,Codes!$A$2:$A$4,1),MATCH(D440,Codes!$B$1:$F$1,1)),""),"")</f>
        <v/>
      </c>
    </row>
    <row r="441" spans="2:12" ht="28" customHeight="1" x14ac:dyDescent="0.2">
      <c r="B441" s="56"/>
      <c r="C441" s="52"/>
      <c r="D441" s="53"/>
      <c r="E441" s="115"/>
      <c r="F441" s="52"/>
      <c r="G441" s="108">
        <f t="shared" si="6"/>
        <v>433</v>
      </c>
      <c r="H441" s="52"/>
      <c r="I441" s="54"/>
      <c r="J441" s="52"/>
      <c r="K441" s="55"/>
      <c r="L441" s="110" t="str">
        <f>IF(AND(D441&lt;&gt;"",K441&lt;&gt;""),IFERROR(INDEX(Codes!$B$2:$F$4,MATCH(K441,Codes!$A$2:$A$4,1),MATCH(D441,Codes!$B$1:$F$1,1)),""),"")</f>
        <v/>
      </c>
    </row>
    <row r="442" spans="2:12" ht="28" customHeight="1" x14ac:dyDescent="0.2">
      <c r="B442" s="56"/>
      <c r="C442" s="52"/>
      <c r="D442" s="53"/>
      <c r="E442" s="115"/>
      <c r="F442" s="52"/>
      <c r="G442" s="108">
        <f t="shared" si="6"/>
        <v>434</v>
      </c>
      <c r="H442" s="52"/>
      <c r="I442" s="54"/>
      <c r="J442" s="52"/>
      <c r="K442" s="55"/>
      <c r="L442" s="110" t="str">
        <f>IF(AND(D442&lt;&gt;"",K442&lt;&gt;""),IFERROR(INDEX(Codes!$B$2:$F$4,MATCH(K442,Codes!$A$2:$A$4,1),MATCH(D442,Codes!$B$1:$F$1,1)),""),"")</f>
        <v/>
      </c>
    </row>
    <row r="443" spans="2:12" ht="28" customHeight="1" x14ac:dyDescent="0.2">
      <c r="B443" s="56"/>
      <c r="C443" s="52"/>
      <c r="D443" s="53"/>
      <c r="E443" s="115"/>
      <c r="F443" s="52"/>
      <c r="G443" s="108">
        <f t="shared" si="6"/>
        <v>435</v>
      </c>
      <c r="H443" s="52"/>
      <c r="I443" s="54"/>
      <c r="J443" s="52"/>
      <c r="K443" s="55"/>
      <c r="L443" s="110" t="str">
        <f>IF(AND(D443&lt;&gt;"",K443&lt;&gt;""),IFERROR(INDEX(Codes!$B$2:$F$4,MATCH(K443,Codes!$A$2:$A$4,1),MATCH(D443,Codes!$B$1:$F$1,1)),""),"")</f>
        <v/>
      </c>
    </row>
    <row r="444" spans="2:12" ht="28" customHeight="1" x14ac:dyDescent="0.2">
      <c r="B444" s="56"/>
      <c r="C444" s="52"/>
      <c r="D444" s="53"/>
      <c r="E444" s="115"/>
      <c r="F444" s="52"/>
      <c r="G444" s="108">
        <f t="shared" si="6"/>
        <v>436</v>
      </c>
      <c r="H444" s="52"/>
      <c r="I444" s="54"/>
      <c r="J444" s="52"/>
      <c r="K444" s="55"/>
      <c r="L444" s="110" t="str">
        <f>IF(AND(D444&lt;&gt;"",K444&lt;&gt;""),IFERROR(INDEX(Codes!$B$2:$F$4,MATCH(K444,Codes!$A$2:$A$4,1),MATCH(D444,Codes!$B$1:$F$1,1)),""),"")</f>
        <v/>
      </c>
    </row>
    <row r="445" spans="2:12" ht="28" customHeight="1" x14ac:dyDescent="0.2">
      <c r="B445" s="56"/>
      <c r="C445" s="52"/>
      <c r="D445" s="53"/>
      <c r="E445" s="115"/>
      <c r="F445" s="52"/>
      <c r="G445" s="108">
        <f t="shared" si="6"/>
        <v>437</v>
      </c>
      <c r="H445" s="52"/>
      <c r="I445" s="54"/>
      <c r="J445" s="52"/>
      <c r="K445" s="55"/>
      <c r="L445" s="110" t="str">
        <f>IF(AND(D445&lt;&gt;"",K445&lt;&gt;""),IFERROR(INDEX(Codes!$B$2:$F$4,MATCH(K445,Codes!$A$2:$A$4,1),MATCH(D445,Codes!$B$1:$F$1,1)),""),"")</f>
        <v/>
      </c>
    </row>
    <row r="446" spans="2:12" ht="28" customHeight="1" x14ac:dyDescent="0.2">
      <c r="B446" s="56"/>
      <c r="C446" s="52"/>
      <c r="D446" s="53"/>
      <c r="E446" s="115"/>
      <c r="F446" s="52"/>
      <c r="G446" s="108">
        <f t="shared" si="6"/>
        <v>438</v>
      </c>
      <c r="H446" s="52"/>
      <c r="I446" s="54"/>
      <c r="J446" s="52"/>
      <c r="K446" s="55"/>
      <c r="L446" s="110" t="str">
        <f>IF(AND(D446&lt;&gt;"",K446&lt;&gt;""),IFERROR(INDEX(Codes!$B$2:$F$4,MATCH(K446,Codes!$A$2:$A$4,1),MATCH(D446,Codes!$B$1:$F$1,1)),""),"")</f>
        <v/>
      </c>
    </row>
    <row r="447" spans="2:12" ht="28" customHeight="1" x14ac:dyDescent="0.2">
      <c r="B447" s="56"/>
      <c r="C447" s="52"/>
      <c r="D447" s="53"/>
      <c r="E447" s="115"/>
      <c r="F447" s="52"/>
      <c r="G447" s="108">
        <f t="shared" si="6"/>
        <v>439</v>
      </c>
      <c r="H447" s="52"/>
      <c r="I447" s="54"/>
      <c r="J447" s="52"/>
      <c r="K447" s="55"/>
      <c r="L447" s="110" t="str">
        <f>IF(AND(D447&lt;&gt;"",K447&lt;&gt;""),IFERROR(INDEX(Codes!$B$2:$F$4,MATCH(K447,Codes!$A$2:$A$4,1),MATCH(D447,Codes!$B$1:$F$1,1)),""),"")</f>
        <v/>
      </c>
    </row>
    <row r="448" spans="2:12" ht="28" customHeight="1" x14ac:dyDescent="0.2">
      <c r="B448" s="56"/>
      <c r="C448" s="52"/>
      <c r="D448" s="53"/>
      <c r="E448" s="115"/>
      <c r="F448" s="52"/>
      <c r="G448" s="108">
        <f t="shared" si="6"/>
        <v>440</v>
      </c>
      <c r="H448" s="52"/>
      <c r="I448" s="54"/>
      <c r="J448" s="52"/>
      <c r="K448" s="55"/>
      <c r="L448" s="110" t="str">
        <f>IF(AND(D448&lt;&gt;"",K448&lt;&gt;""),IFERROR(INDEX(Codes!$B$2:$F$4,MATCH(K448,Codes!$A$2:$A$4,1),MATCH(D448,Codes!$B$1:$F$1,1)),""),"")</f>
        <v/>
      </c>
    </row>
    <row r="449" spans="2:12" ht="28" customHeight="1" x14ac:dyDescent="0.2">
      <c r="B449" s="56"/>
      <c r="C449" s="52"/>
      <c r="D449" s="53"/>
      <c r="E449" s="115"/>
      <c r="F449" s="52"/>
      <c r="G449" s="108">
        <f t="shared" si="6"/>
        <v>441</v>
      </c>
      <c r="H449" s="52"/>
      <c r="I449" s="54"/>
      <c r="J449" s="52"/>
      <c r="K449" s="55"/>
      <c r="L449" s="110" t="str">
        <f>IF(AND(D449&lt;&gt;"",K449&lt;&gt;""),IFERROR(INDEX(Codes!$B$2:$F$4,MATCH(K449,Codes!$A$2:$A$4,1),MATCH(D449,Codes!$B$1:$F$1,1)),""),"")</f>
        <v/>
      </c>
    </row>
    <row r="450" spans="2:12" ht="28" customHeight="1" x14ac:dyDescent="0.2">
      <c r="B450" s="56"/>
      <c r="C450" s="52"/>
      <c r="D450" s="53"/>
      <c r="E450" s="115"/>
      <c r="F450" s="52"/>
      <c r="G450" s="108">
        <f t="shared" si="6"/>
        <v>442</v>
      </c>
      <c r="H450" s="52"/>
      <c r="I450" s="54"/>
      <c r="J450" s="52"/>
      <c r="K450" s="55"/>
      <c r="L450" s="110" t="str">
        <f>IF(AND(D450&lt;&gt;"",K450&lt;&gt;""),IFERROR(INDEX(Codes!$B$2:$F$4,MATCH(K450,Codes!$A$2:$A$4,1),MATCH(D450,Codes!$B$1:$F$1,1)),""),"")</f>
        <v/>
      </c>
    </row>
    <row r="451" spans="2:12" ht="28" customHeight="1" x14ac:dyDescent="0.2">
      <c r="B451" s="56"/>
      <c r="C451" s="52"/>
      <c r="D451" s="53"/>
      <c r="E451" s="115"/>
      <c r="F451" s="52"/>
      <c r="G451" s="108">
        <f t="shared" si="6"/>
        <v>443</v>
      </c>
      <c r="H451" s="52"/>
      <c r="I451" s="54"/>
      <c r="J451" s="52"/>
      <c r="K451" s="55"/>
      <c r="L451" s="110" t="str">
        <f>IF(AND(D451&lt;&gt;"",K451&lt;&gt;""),IFERROR(INDEX(Codes!$B$2:$F$4,MATCH(K451,Codes!$A$2:$A$4,1),MATCH(D451,Codes!$B$1:$F$1,1)),""),"")</f>
        <v/>
      </c>
    </row>
    <row r="452" spans="2:12" ht="28" customHeight="1" x14ac:dyDescent="0.2">
      <c r="B452" s="56"/>
      <c r="C452" s="52"/>
      <c r="D452" s="53"/>
      <c r="E452" s="115"/>
      <c r="F452" s="52"/>
      <c r="G452" s="108">
        <f t="shared" si="6"/>
        <v>444</v>
      </c>
      <c r="H452" s="52"/>
      <c r="I452" s="54"/>
      <c r="J452" s="52"/>
      <c r="K452" s="55"/>
      <c r="L452" s="110" t="str">
        <f>IF(AND(D452&lt;&gt;"",K452&lt;&gt;""),IFERROR(INDEX(Codes!$B$2:$F$4,MATCH(K452,Codes!$A$2:$A$4,1),MATCH(D452,Codes!$B$1:$F$1,1)),""),"")</f>
        <v/>
      </c>
    </row>
    <row r="453" spans="2:12" ht="28" customHeight="1" x14ac:dyDescent="0.2">
      <c r="B453" s="56"/>
      <c r="C453" s="52"/>
      <c r="D453" s="53"/>
      <c r="E453" s="115"/>
      <c r="F453" s="52"/>
      <c r="G453" s="108">
        <f t="shared" si="6"/>
        <v>445</v>
      </c>
      <c r="H453" s="52"/>
      <c r="I453" s="54"/>
      <c r="J453" s="52"/>
      <c r="K453" s="55"/>
      <c r="L453" s="110" t="str">
        <f>IF(AND(D453&lt;&gt;"",K453&lt;&gt;""),IFERROR(INDEX(Codes!$B$2:$F$4,MATCH(K453,Codes!$A$2:$A$4,1),MATCH(D453,Codes!$B$1:$F$1,1)),""),"")</f>
        <v/>
      </c>
    </row>
    <row r="454" spans="2:12" ht="28" customHeight="1" x14ac:dyDescent="0.2">
      <c r="B454" s="56"/>
      <c r="C454" s="52"/>
      <c r="D454" s="53"/>
      <c r="E454" s="115"/>
      <c r="F454" s="52"/>
      <c r="G454" s="108">
        <f t="shared" si="6"/>
        <v>446</v>
      </c>
      <c r="H454" s="52"/>
      <c r="I454" s="54"/>
      <c r="J454" s="52"/>
      <c r="K454" s="55"/>
      <c r="L454" s="110" t="str">
        <f>IF(AND(D454&lt;&gt;"",K454&lt;&gt;""),IFERROR(INDEX(Codes!$B$2:$F$4,MATCH(K454,Codes!$A$2:$A$4,1),MATCH(D454,Codes!$B$1:$F$1,1)),""),"")</f>
        <v/>
      </c>
    </row>
    <row r="455" spans="2:12" ht="28" customHeight="1" x14ac:dyDescent="0.2">
      <c r="B455" s="56"/>
      <c r="C455" s="52"/>
      <c r="D455" s="53"/>
      <c r="E455" s="115"/>
      <c r="F455" s="52"/>
      <c r="G455" s="108">
        <f t="shared" si="6"/>
        <v>447</v>
      </c>
      <c r="H455" s="52"/>
      <c r="I455" s="54"/>
      <c r="J455" s="52"/>
      <c r="K455" s="55"/>
      <c r="L455" s="110" t="str">
        <f>IF(AND(D455&lt;&gt;"",K455&lt;&gt;""),IFERROR(INDEX(Codes!$B$2:$F$4,MATCH(K455,Codes!$A$2:$A$4,1),MATCH(D455,Codes!$B$1:$F$1,1)),""),"")</f>
        <v/>
      </c>
    </row>
    <row r="456" spans="2:12" ht="28" customHeight="1" x14ac:dyDescent="0.2">
      <c r="B456" s="56"/>
      <c r="C456" s="52"/>
      <c r="D456" s="53"/>
      <c r="E456" s="115"/>
      <c r="F456" s="52"/>
      <c r="G456" s="108">
        <f t="shared" si="6"/>
        <v>448</v>
      </c>
      <c r="H456" s="52"/>
      <c r="I456" s="54"/>
      <c r="J456" s="52"/>
      <c r="K456" s="55"/>
      <c r="L456" s="110" t="str">
        <f>IF(AND(D456&lt;&gt;"",K456&lt;&gt;""),IFERROR(INDEX(Codes!$B$2:$F$4,MATCH(K456,Codes!$A$2:$A$4,1),MATCH(D456,Codes!$B$1:$F$1,1)),""),"")</f>
        <v/>
      </c>
    </row>
    <row r="457" spans="2:12" ht="28" customHeight="1" x14ac:dyDescent="0.2">
      <c r="B457" s="56"/>
      <c r="C457" s="52"/>
      <c r="D457" s="53"/>
      <c r="E457" s="115"/>
      <c r="F457" s="52"/>
      <c r="G457" s="108">
        <f t="shared" ref="G457:G520" si="7">G456+1</f>
        <v>449</v>
      </c>
      <c r="H457" s="52"/>
      <c r="I457" s="54"/>
      <c r="J457" s="52"/>
      <c r="K457" s="55"/>
      <c r="L457" s="110" t="str">
        <f>IF(AND(D457&lt;&gt;"",K457&lt;&gt;""),IFERROR(INDEX(Codes!$B$2:$F$4,MATCH(K457,Codes!$A$2:$A$4,1),MATCH(D457,Codes!$B$1:$F$1,1)),""),"")</f>
        <v/>
      </c>
    </row>
    <row r="458" spans="2:12" ht="28" customHeight="1" x14ac:dyDescent="0.2">
      <c r="B458" s="56"/>
      <c r="C458" s="52"/>
      <c r="D458" s="53"/>
      <c r="E458" s="115"/>
      <c r="F458" s="52"/>
      <c r="G458" s="108">
        <f t="shared" si="7"/>
        <v>450</v>
      </c>
      <c r="H458" s="52"/>
      <c r="I458" s="54"/>
      <c r="J458" s="52"/>
      <c r="K458" s="55"/>
      <c r="L458" s="110" t="str">
        <f>IF(AND(D458&lt;&gt;"",K458&lt;&gt;""),IFERROR(INDEX(Codes!$B$2:$F$4,MATCH(K458,Codes!$A$2:$A$4,1),MATCH(D458,Codes!$B$1:$F$1,1)),""),"")</f>
        <v/>
      </c>
    </row>
    <row r="459" spans="2:12" ht="28" customHeight="1" x14ac:dyDescent="0.2">
      <c r="B459" s="56"/>
      <c r="C459" s="52"/>
      <c r="D459" s="53"/>
      <c r="E459" s="115"/>
      <c r="F459" s="52"/>
      <c r="G459" s="108">
        <f t="shared" si="7"/>
        <v>451</v>
      </c>
      <c r="H459" s="52"/>
      <c r="I459" s="54"/>
      <c r="J459" s="52"/>
      <c r="K459" s="55"/>
      <c r="L459" s="110" t="str">
        <f>IF(AND(D459&lt;&gt;"",K459&lt;&gt;""),IFERROR(INDEX(Codes!$B$2:$F$4,MATCH(K459,Codes!$A$2:$A$4,1),MATCH(D459,Codes!$B$1:$F$1,1)),""),"")</f>
        <v/>
      </c>
    </row>
    <row r="460" spans="2:12" ht="28" customHeight="1" x14ac:dyDescent="0.2">
      <c r="B460" s="56"/>
      <c r="C460" s="52"/>
      <c r="D460" s="53"/>
      <c r="E460" s="115"/>
      <c r="F460" s="52"/>
      <c r="G460" s="108">
        <f t="shared" si="7"/>
        <v>452</v>
      </c>
      <c r="H460" s="52"/>
      <c r="I460" s="54"/>
      <c r="J460" s="52"/>
      <c r="K460" s="55"/>
      <c r="L460" s="110" t="str">
        <f>IF(AND(D460&lt;&gt;"",K460&lt;&gt;""),IFERROR(INDEX(Codes!$B$2:$F$4,MATCH(K460,Codes!$A$2:$A$4,1),MATCH(D460,Codes!$B$1:$F$1,1)),""),"")</f>
        <v/>
      </c>
    </row>
    <row r="461" spans="2:12" ht="28" customHeight="1" x14ac:dyDescent="0.2">
      <c r="B461" s="56"/>
      <c r="C461" s="52"/>
      <c r="D461" s="53"/>
      <c r="E461" s="115"/>
      <c r="F461" s="52"/>
      <c r="G461" s="108">
        <f t="shared" si="7"/>
        <v>453</v>
      </c>
      <c r="H461" s="52"/>
      <c r="I461" s="54"/>
      <c r="J461" s="52"/>
      <c r="K461" s="55"/>
      <c r="L461" s="110" t="str">
        <f>IF(AND(D461&lt;&gt;"",K461&lt;&gt;""),IFERROR(INDEX(Codes!$B$2:$F$4,MATCH(K461,Codes!$A$2:$A$4,1),MATCH(D461,Codes!$B$1:$F$1,1)),""),"")</f>
        <v/>
      </c>
    </row>
    <row r="462" spans="2:12" ht="28" customHeight="1" x14ac:dyDescent="0.2">
      <c r="B462" s="56"/>
      <c r="C462" s="52"/>
      <c r="D462" s="53"/>
      <c r="E462" s="115"/>
      <c r="F462" s="52"/>
      <c r="G462" s="108">
        <f t="shared" si="7"/>
        <v>454</v>
      </c>
      <c r="H462" s="52"/>
      <c r="I462" s="54"/>
      <c r="J462" s="52"/>
      <c r="K462" s="55"/>
      <c r="L462" s="110" t="str">
        <f>IF(AND(D462&lt;&gt;"",K462&lt;&gt;""),IFERROR(INDEX(Codes!$B$2:$F$4,MATCH(K462,Codes!$A$2:$A$4,1),MATCH(D462,Codes!$B$1:$F$1,1)),""),"")</f>
        <v/>
      </c>
    </row>
    <row r="463" spans="2:12" ht="28" customHeight="1" x14ac:dyDescent="0.2">
      <c r="B463" s="56"/>
      <c r="C463" s="52"/>
      <c r="D463" s="53"/>
      <c r="E463" s="115"/>
      <c r="F463" s="52"/>
      <c r="G463" s="108">
        <f t="shared" si="7"/>
        <v>455</v>
      </c>
      <c r="H463" s="52"/>
      <c r="I463" s="54"/>
      <c r="J463" s="52"/>
      <c r="K463" s="55"/>
      <c r="L463" s="110" t="str">
        <f>IF(AND(D463&lt;&gt;"",K463&lt;&gt;""),IFERROR(INDEX(Codes!$B$2:$F$4,MATCH(K463,Codes!$A$2:$A$4,1),MATCH(D463,Codes!$B$1:$F$1,1)),""),"")</f>
        <v/>
      </c>
    </row>
    <row r="464" spans="2:12" ht="28" customHeight="1" x14ac:dyDescent="0.2">
      <c r="B464" s="56"/>
      <c r="C464" s="52"/>
      <c r="D464" s="53"/>
      <c r="E464" s="115"/>
      <c r="F464" s="52"/>
      <c r="G464" s="108">
        <f t="shared" si="7"/>
        <v>456</v>
      </c>
      <c r="H464" s="52"/>
      <c r="I464" s="54"/>
      <c r="J464" s="52"/>
      <c r="K464" s="55"/>
      <c r="L464" s="110" t="str">
        <f>IF(AND(D464&lt;&gt;"",K464&lt;&gt;""),IFERROR(INDEX(Codes!$B$2:$F$4,MATCH(K464,Codes!$A$2:$A$4,1),MATCH(D464,Codes!$B$1:$F$1,1)),""),"")</f>
        <v/>
      </c>
    </row>
    <row r="465" spans="2:12" ht="28" customHeight="1" x14ac:dyDescent="0.2">
      <c r="B465" s="56"/>
      <c r="C465" s="52"/>
      <c r="D465" s="53"/>
      <c r="E465" s="115"/>
      <c r="F465" s="52"/>
      <c r="G465" s="108">
        <f t="shared" si="7"/>
        <v>457</v>
      </c>
      <c r="H465" s="52"/>
      <c r="I465" s="54"/>
      <c r="J465" s="52"/>
      <c r="K465" s="55"/>
      <c r="L465" s="110" t="str">
        <f>IF(AND(D465&lt;&gt;"",K465&lt;&gt;""),IFERROR(INDEX(Codes!$B$2:$F$4,MATCH(K465,Codes!$A$2:$A$4,1),MATCH(D465,Codes!$B$1:$F$1,1)),""),"")</f>
        <v/>
      </c>
    </row>
    <row r="466" spans="2:12" ht="28" customHeight="1" x14ac:dyDescent="0.2">
      <c r="B466" s="56"/>
      <c r="C466" s="52"/>
      <c r="D466" s="53"/>
      <c r="E466" s="115"/>
      <c r="F466" s="52"/>
      <c r="G466" s="108">
        <f t="shared" si="7"/>
        <v>458</v>
      </c>
      <c r="H466" s="52"/>
      <c r="I466" s="54"/>
      <c r="J466" s="52"/>
      <c r="K466" s="55"/>
      <c r="L466" s="110" t="str">
        <f>IF(AND(D466&lt;&gt;"",K466&lt;&gt;""),IFERROR(INDEX(Codes!$B$2:$F$4,MATCH(K466,Codes!$A$2:$A$4,1),MATCH(D466,Codes!$B$1:$F$1,1)),""),"")</f>
        <v/>
      </c>
    </row>
    <row r="467" spans="2:12" ht="28" customHeight="1" x14ac:dyDescent="0.2">
      <c r="B467" s="56"/>
      <c r="C467" s="52"/>
      <c r="D467" s="53"/>
      <c r="E467" s="115"/>
      <c r="F467" s="52"/>
      <c r="G467" s="108">
        <f t="shared" si="7"/>
        <v>459</v>
      </c>
      <c r="H467" s="52"/>
      <c r="I467" s="54"/>
      <c r="J467" s="52"/>
      <c r="K467" s="55"/>
      <c r="L467" s="110" t="str">
        <f>IF(AND(D467&lt;&gt;"",K467&lt;&gt;""),IFERROR(INDEX(Codes!$B$2:$F$4,MATCH(K467,Codes!$A$2:$A$4,1),MATCH(D467,Codes!$B$1:$F$1,1)),""),"")</f>
        <v/>
      </c>
    </row>
    <row r="468" spans="2:12" ht="28" customHeight="1" x14ac:dyDescent="0.2">
      <c r="B468" s="56"/>
      <c r="C468" s="52"/>
      <c r="D468" s="53"/>
      <c r="E468" s="115"/>
      <c r="F468" s="52"/>
      <c r="G468" s="108">
        <f t="shared" si="7"/>
        <v>460</v>
      </c>
      <c r="H468" s="52"/>
      <c r="I468" s="54"/>
      <c r="J468" s="52"/>
      <c r="K468" s="55"/>
      <c r="L468" s="110" t="str">
        <f>IF(AND(D468&lt;&gt;"",K468&lt;&gt;""),IFERROR(INDEX(Codes!$B$2:$F$4,MATCH(K468,Codes!$A$2:$A$4,1),MATCH(D468,Codes!$B$1:$F$1,1)),""),"")</f>
        <v/>
      </c>
    </row>
    <row r="469" spans="2:12" ht="28" customHeight="1" x14ac:dyDescent="0.2">
      <c r="B469" s="56"/>
      <c r="C469" s="52"/>
      <c r="D469" s="53"/>
      <c r="E469" s="115"/>
      <c r="F469" s="52"/>
      <c r="G469" s="108">
        <f t="shared" si="7"/>
        <v>461</v>
      </c>
      <c r="H469" s="52"/>
      <c r="I469" s="54"/>
      <c r="J469" s="52"/>
      <c r="K469" s="55"/>
      <c r="L469" s="110" t="str">
        <f>IF(AND(D469&lt;&gt;"",K469&lt;&gt;""),IFERROR(INDEX(Codes!$B$2:$F$4,MATCH(K469,Codes!$A$2:$A$4,1),MATCH(D469,Codes!$B$1:$F$1,1)),""),"")</f>
        <v/>
      </c>
    </row>
    <row r="470" spans="2:12" ht="28" customHeight="1" x14ac:dyDescent="0.2">
      <c r="B470" s="56"/>
      <c r="C470" s="52"/>
      <c r="D470" s="53"/>
      <c r="E470" s="115"/>
      <c r="F470" s="52"/>
      <c r="G470" s="108">
        <f t="shared" si="7"/>
        <v>462</v>
      </c>
      <c r="H470" s="52"/>
      <c r="I470" s="54"/>
      <c r="J470" s="52"/>
      <c r="K470" s="55"/>
      <c r="L470" s="110" t="str">
        <f>IF(AND(D470&lt;&gt;"",K470&lt;&gt;""),IFERROR(INDEX(Codes!$B$2:$F$4,MATCH(K470,Codes!$A$2:$A$4,1),MATCH(D470,Codes!$B$1:$F$1,1)),""),"")</f>
        <v/>
      </c>
    </row>
    <row r="471" spans="2:12" ht="28" customHeight="1" x14ac:dyDescent="0.2">
      <c r="B471" s="56"/>
      <c r="C471" s="52"/>
      <c r="D471" s="53"/>
      <c r="E471" s="115"/>
      <c r="F471" s="52"/>
      <c r="G471" s="108">
        <f t="shared" si="7"/>
        <v>463</v>
      </c>
      <c r="H471" s="52"/>
      <c r="I471" s="54"/>
      <c r="J471" s="52"/>
      <c r="K471" s="55"/>
      <c r="L471" s="110" t="str">
        <f>IF(AND(D471&lt;&gt;"",K471&lt;&gt;""),IFERROR(INDEX(Codes!$B$2:$F$4,MATCH(K471,Codes!$A$2:$A$4,1),MATCH(D471,Codes!$B$1:$F$1,1)),""),"")</f>
        <v/>
      </c>
    </row>
    <row r="472" spans="2:12" ht="28" customHeight="1" x14ac:dyDescent="0.2">
      <c r="B472" s="56"/>
      <c r="C472" s="52"/>
      <c r="D472" s="53"/>
      <c r="E472" s="115"/>
      <c r="F472" s="52"/>
      <c r="G472" s="108">
        <f t="shared" si="7"/>
        <v>464</v>
      </c>
      <c r="H472" s="52"/>
      <c r="I472" s="54"/>
      <c r="J472" s="52"/>
      <c r="K472" s="55"/>
      <c r="L472" s="110" t="str">
        <f>IF(AND(D472&lt;&gt;"",K472&lt;&gt;""),IFERROR(INDEX(Codes!$B$2:$F$4,MATCH(K472,Codes!$A$2:$A$4,1),MATCH(D472,Codes!$B$1:$F$1,1)),""),"")</f>
        <v/>
      </c>
    </row>
    <row r="473" spans="2:12" ht="28" customHeight="1" x14ac:dyDescent="0.2">
      <c r="B473" s="56"/>
      <c r="C473" s="52"/>
      <c r="D473" s="53"/>
      <c r="E473" s="115"/>
      <c r="F473" s="52"/>
      <c r="G473" s="108">
        <f t="shared" si="7"/>
        <v>465</v>
      </c>
      <c r="H473" s="52"/>
      <c r="I473" s="54"/>
      <c r="J473" s="52"/>
      <c r="K473" s="55"/>
      <c r="L473" s="110" t="str">
        <f>IF(AND(D473&lt;&gt;"",K473&lt;&gt;""),IFERROR(INDEX(Codes!$B$2:$F$4,MATCH(K473,Codes!$A$2:$A$4,1),MATCH(D473,Codes!$B$1:$F$1,1)),""),"")</f>
        <v/>
      </c>
    </row>
    <row r="474" spans="2:12" ht="28" customHeight="1" x14ac:dyDescent="0.2">
      <c r="B474" s="56"/>
      <c r="C474" s="52"/>
      <c r="D474" s="53"/>
      <c r="E474" s="115"/>
      <c r="F474" s="52"/>
      <c r="G474" s="108">
        <f t="shared" si="7"/>
        <v>466</v>
      </c>
      <c r="H474" s="52"/>
      <c r="I474" s="54"/>
      <c r="J474" s="52"/>
      <c r="K474" s="55"/>
      <c r="L474" s="110" t="str">
        <f>IF(AND(D474&lt;&gt;"",K474&lt;&gt;""),IFERROR(INDEX(Codes!$B$2:$F$4,MATCH(K474,Codes!$A$2:$A$4,1),MATCH(D474,Codes!$B$1:$F$1,1)),""),"")</f>
        <v/>
      </c>
    </row>
    <row r="475" spans="2:12" ht="28" customHeight="1" x14ac:dyDescent="0.2">
      <c r="B475" s="56"/>
      <c r="C475" s="52"/>
      <c r="D475" s="53"/>
      <c r="E475" s="115"/>
      <c r="F475" s="52"/>
      <c r="G475" s="108">
        <f t="shared" si="7"/>
        <v>467</v>
      </c>
      <c r="H475" s="52"/>
      <c r="I475" s="54"/>
      <c r="J475" s="52"/>
      <c r="K475" s="55"/>
      <c r="L475" s="110" t="str">
        <f>IF(AND(D475&lt;&gt;"",K475&lt;&gt;""),IFERROR(INDEX(Codes!$B$2:$F$4,MATCH(K475,Codes!$A$2:$A$4,1),MATCH(D475,Codes!$B$1:$F$1,1)),""),"")</f>
        <v/>
      </c>
    </row>
    <row r="476" spans="2:12" ht="28" customHeight="1" x14ac:dyDescent="0.2">
      <c r="B476" s="56"/>
      <c r="C476" s="52"/>
      <c r="D476" s="53"/>
      <c r="E476" s="115"/>
      <c r="F476" s="52"/>
      <c r="G476" s="108">
        <f t="shared" si="7"/>
        <v>468</v>
      </c>
      <c r="H476" s="52"/>
      <c r="I476" s="54"/>
      <c r="J476" s="52"/>
      <c r="K476" s="55"/>
      <c r="L476" s="110" t="str">
        <f>IF(AND(D476&lt;&gt;"",K476&lt;&gt;""),IFERROR(INDEX(Codes!$B$2:$F$4,MATCH(K476,Codes!$A$2:$A$4,1),MATCH(D476,Codes!$B$1:$F$1,1)),""),"")</f>
        <v/>
      </c>
    </row>
    <row r="477" spans="2:12" ht="28" customHeight="1" x14ac:dyDescent="0.2">
      <c r="B477" s="56"/>
      <c r="C477" s="52"/>
      <c r="D477" s="53"/>
      <c r="E477" s="115"/>
      <c r="F477" s="52"/>
      <c r="G477" s="108">
        <f t="shared" si="7"/>
        <v>469</v>
      </c>
      <c r="H477" s="52"/>
      <c r="I477" s="54"/>
      <c r="J477" s="52"/>
      <c r="K477" s="55"/>
      <c r="L477" s="110" t="str">
        <f>IF(AND(D477&lt;&gt;"",K477&lt;&gt;""),IFERROR(INDEX(Codes!$B$2:$F$4,MATCH(K477,Codes!$A$2:$A$4,1),MATCH(D477,Codes!$B$1:$F$1,1)),""),"")</f>
        <v/>
      </c>
    </row>
    <row r="478" spans="2:12" ht="28" customHeight="1" x14ac:dyDescent="0.2">
      <c r="B478" s="56"/>
      <c r="C478" s="52"/>
      <c r="D478" s="53"/>
      <c r="E478" s="115"/>
      <c r="F478" s="52"/>
      <c r="G478" s="108">
        <f t="shared" si="7"/>
        <v>470</v>
      </c>
      <c r="H478" s="52"/>
      <c r="I478" s="54"/>
      <c r="J478" s="52"/>
      <c r="K478" s="55"/>
      <c r="L478" s="110" t="str">
        <f>IF(AND(D478&lt;&gt;"",K478&lt;&gt;""),IFERROR(INDEX(Codes!$B$2:$F$4,MATCH(K478,Codes!$A$2:$A$4,1),MATCH(D478,Codes!$B$1:$F$1,1)),""),"")</f>
        <v/>
      </c>
    </row>
    <row r="479" spans="2:12" ht="28" customHeight="1" x14ac:dyDescent="0.2">
      <c r="B479" s="56"/>
      <c r="C479" s="52"/>
      <c r="D479" s="53"/>
      <c r="E479" s="115"/>
      <c r="F479" s="52"/>
      <c r="G479" s="108">
        <f t="shared" si="7"/>
        <v>471</v>
      </c>
      <c r="H479" s="52"/>
      <c r="I479" s="54"/>
      <c r="J479" s="52"/>
      <c r="K479" s="55"/>
      <c r="L479" s="110" t="str">
        <f>IF(AND(D479&lt;&gt;"",K479&lt;&gt;""),IFERROR(INDEX(Codes!$B$2:$F$4,MATCH(K479,Codes!$A$2:$A$4,1),MATCH(D479,Codes!$B$1:$F$1,1)),""),"")</f>
        <v/>
      </c>
    </row>
    <row r="480" spans="2:12" ht="28" customHeight="1" x14ac:dyDescent="0.2">
      <c r="B480" s="56"/>
      <c r="C480" s="52"/>
      <c r="D480" s="53"/>
      <c r="E480" s="115"/>
      <c r="F480" s="52"/>
      <c r="G480" s="108">
        <f t="shared" si="7"/>
        <v>472</v>
      </c>
      <c r="H480" s="52"/>
      <c r="I480" s="54"/>
      <c r="J480" s="52"/>
      <c r="K480" s="55"/>
      <c r="L480" s="110" t="str">
        <f>IF(AND(D480&lt;&gt;"",K480&lt;&gt;""),IFERROR(INDEX(Codes!$B$2:$F$4,MATCH(K480,Codes!$A$2:$A$4,1),MATCH(D480,Codes!$B$1:$F$1,1)),""),"")</f>
        <v/>
      </c>
    </row>
    <row r="481" spans="2:12" ht="28" customHeight="1" x14ac:dyDescent="0.2">
      <c r="B481" s="56"/>
      <c r="C481" s="52"/>
      <c r="D481" s="53"/>
      <c r="E481" s="115"/>
      <c r="F481" s="52"/>
      <c r="G481" s="108">
        <f t="shared" si="7"/>
        <v>473</v>
      </c>
      <c r="H481" s="52"/>
      <c r="I481" s="54"/>
      <c r="J481" s="52"/>
      <c r="K481" s="55"/>
      <c r="L481" s="110" t="str">
        <f>IF(AND(D481&lt;&gt;"",K481&lt;&gt;""),IFERROR(INDEX(Codes!$B$2:$F$4,MATCH(K481,Codes!$A$2:$A$4,1),MATCH(D481,Codes!$B$1:$F$1,1)),""),"")</f>
        <v/>
      </c>
    </row>
    <row r="482" spans="2:12" ht="28" customHeight="1" x14ac:dyDescent="0.2">
      <c r="B482" s="56"/>
      <c r="C482" s="52"/>
      <c r="D482" s="53"/>
      <c r="E482" s="115"/>
      <c r="F482" s="52"/>
      <c r="G482" s="108">
        <f t="shared" si="7"/>
        <v>474</v>
      </c>
      <c r="H482" s="52"/>
      <c r="I482" s="54"/>
      <c r="J482" s="52"/>
      <c r="K482" s="55"/>
      <c r="L482" s="110" t="str">
        <f>IF(AND(D482&lt;&gt;"",K482&lt;&gt;""),IFERROR(INDEX(Codes!$B$2:$F$4,MATCH(K482,Codes!$A$2:$A$4,1),MATCH(D482,Codes!$B$1:$F$1,1)),""),"")</f>
        <v/>
      </c>
    </row>
    <row r="483" spans="2:12" ht="28" customHeight="1" x14ac:dyDescent="0.2">
      <c r="B483" s="56"/>
      <c r="C483" s="52"/>
      <c r="D483" s="53"/>
      <c r="E483" s="115"/>
      <c r="F483" s="52"/>
      <c r="G483" s="108">
        <f t="shared" si="7"/>
        <v>475</v>
      </c>
      <c r="H483" s="52"/>
      <c r="I483" s="54"/>
      <c r="J483" s="52"/>
      <c r="K483" s="55"/>
      <c r="L483" s="110" t="str">
        <f>IF(AND(D483&lt;&gt;"",K483&lt;&gt;""),IFERROR(INDEX(Codes!$B$2:$F$4,MATCH(K483,Codes!$A$2:$A$4,1),MATCH(D483,Codes!$B$1:$F$1,1)),""),"")</f>
        <v/>
      </c>
    </row>
    <row r="484" spans="2:12" ht="28" customHeight="1" x14ac:dyDescent="0.2">
      <c r="B484" s="56"/>
      <c r="C484" s="52"/>
      <c r="D484" s="53"/>
      <c r="E484" s="115"/>
      <c r="F484" s="52"/>
      <c r="G484" s="108">
        <f t="shared" si="7"/>
        <v>476</v>
      </c>
      <c r="H484" s="52"/>
      <c r="I484" s="54"/>
      <c r="J484" s="52"/>
      <c r="K484" s="55"/>
      <c r="L484" s="110" t="str">
        <f>IF(AND(D484&lt;&gt;"",K484&lt;&gt;""),IFERROR(INDEX(Codes!$B$2:$F$4,MATCH(K484,Codes!$A$2:$A$4,1),MATCH(D484,Codes!$B$1:$F$1,1)),""),"")</f>
        <v/>
      </c>
    </row>
    <row r="485" spans="2:12" ht="28" customHeight="1" x14ac:dyDescent="0.2">
      <c r="B485" s="56"/>
      <c r="C485" s="52"/>
      <c r="D485" s="53"/>
      <c r="E485" s="115"/>
      <c r="F485" s="52"/>
      <c r="G485" s="108">
        <f t="shared" si="7"/>
        <v>477</v>
      </c>
      <c r="H485" s="52"/>
      <c r="I485" s="54"/>
      <c r="J485" s="52"/>
      <c r="K485" s="55"/>
      <c r="L485" s="110" t="str">
        <f>IF(AND(D485&lt;&gt;"",K485&lt;&gt;""),IFERROR(INDEX(Codes!$B$2:$F$4,MATCH(K485,Codes!$A$2:$A$4,1),MATCH(D485,Codes!$B$1:$F$1,1)),""),"")</f>
        <v/>
      </c>
    </row>
    <row r="486" spans="2:12" ht="28" customHeight="1" x14ac:dyDescent="0.2">
      <c r="B486" s="56"/>
      <c r="C486" s="52"/>
      <c r="D486" s="53"/>
      <c r="E486" s="115"/>
      <c r="F486" s="52"/>
      <c r="G486" s="108">
        <f t="shared" si="7"/>
        <v>478</v>
      </c>
      <c r="H486" s="52"/>
      <c r="I486" s="54"/>
      <c r="J486" s="52"/>
      <c r="K486" s="55"/>
      <c r="L486" s="110" t="str">
        <f>IF(AND(D486&lt;&gt;"",K486&lt;&gt;""),IFERROR(INDEX(Codes!$B$2:$F$4,MATCH(K486,Codes!$A$2:$A$4,1),MATCH(D486,Codes!$B$1:$F$1,1)),""),"")</f>
        <v/>
      </c>
    </row>
    <row r="487" spans="2:12" ht="28" customHeight="1" x14ac:dyDescent="0.2">
      <c r="B487" s="56"/>
      <c r="C487" s="52"/>
      <c r="D487" s="53"/>
      <c r="E487" s="115"/>
      <c r="F487" s="52"/>
      <c r="G487" s="108">
        <f t="shared" si="7"/>
        <v>479</v>
      </c>
      <c r="H487" s="52"/>
      <c r="I487" s="54"/>
      <c r="J487" s="52"/>
      <c r="K487" s="55"/>
      <c r="L487" s="110" t="str">
        <f>IF(AND(D487&lt;&gt;"",K487&lt;&gt;""),IFERROR(INDEX(Codes!$B$2:$F$4,MATCH(K487,Codes!$A$2:$A$4,1),MATCH(D487,Codes!$B$1:$F$1,1)),""),"")</f>
        <v/>
      </c>
    </row>
    <row r="488" spans="2:12" ht="28" customHeight="1" x14ac:dyDescent="0.2">
      <c r="B488" s="56"/>
      <c r="C488" s="52"/>
      <c r="D488" s="53"/>
      <c r="E488" s="115"/>
      <c r="F488" s="52"/>
      <c r="G488" s="108">
        <f t="shared" si="7"/>
        <v>480</v>
      </c>
      <c r="H488" s="52"/>
      <c r="I488" s="54"/>
      <c r="J488" s="52"/>
      <c r="K488" s="55"/>
      <c r="L488" s="110" t="str">
        <f>IF(AND(D488&lt;&gt;"",K488&lt;&gt;""),IFERROR(INDEX(Codes!$B$2:$F$4,MATCH(K488,Codes!$A$2:$A$4,1),MATCH(D488,Codes!$B$1:$F$1,1)),""),"")</f>
        <v/>
      </c>
    </row>
    <row r="489" spans="2:12" ht="28" customHeight="1" x14ac:dyDescent="0.2">
      <c r="B489" s="56"/>
      <c r="C489" s="52"/>
      <c r="D489" s="53"/>
      <c r="E489" s="115"/>
      <c r="F489" s="52"/>
      <c r="G489" s="108">
        <f t="shared" si="7"/>
        <v>481</v>
      </c>
      <c r="H489" s="52"/>
      <c r="I489" s="54"/>
      <c r="J489" s="52"/>
      <c r="K489" s="55"/>
      <c r="L489" s="110" t="str">
        <f>IF(AND(D489&lt;&gt;"",K489&lt;&gt;""),IFERROR(INDEX(Codes!$B$2:$F$4,MATCH(K489,Codes!$A$2:$A$4,1),MATCH(D489,Codes!$B$1:$F$1,1)),""),"")</f>
        <v/>
      </c>
    </row>
    <row r="490" spans="2:12" ht="28" customHeight="1" x14ac:dyDescent="0.2">
      <c r="B490" s="56"/>
      <c r="C490" s="52"/>
      <c r="D490" s="53"/>
      <c r="E490" s="115"/>
      <c r="F490" s="52"/>
      <c r="G490" s="108">
        <f t="shared" si="7"/>
        <v>482</v>
      </c>
      <c r="H490" s="52"/>
      <c r="I490" s="54"/>
      <c r="J490" s="52"/>
      <c r="K490" s="55"/>
      <c r="L490" s="110" t="str">
        <f>IF(AND(D490&lt;&gt;"",K490&lt;&gt;""),IFERROR(INDEX(Codes!$B$2:$F$4,MATCH(K490,Codes!$A$2:$A$4,1),MATCH(D490,Codes!$B$1:$F$1,1)),""),"")</f>
        <v/>
      </c>
    </row>
    <row r="491" spans="2:12" ht="28" customHeight="1" x14ac:dyDescent="0.2">
      <c r="B491" s="56"/>
      <c r="C491" s="52"/>
      <c r="D491" s="53"/>
      <c r="E491" s="115"/>
      <c r="F491" s="52"/>
      <c r="G491" s="108">
        <f t="shared" si="7"/>
        <v>483</v>
      </c>
      <c r="H491" s="52"/>
      <c r="I491" s="54"/>
      <c r="J491" s="52"/>
      <c r="K491" s="55"/>
      <c r="L491" s="110" t="str">
        <f>IF(AND(D491&lt;&gt;"",K491&lt;&gt;""),IFERROR(INDEX(Codes!$B$2:$F$4,MATCH(K491,Codes!$A$2:$A$4,1),MATCH(D491,Codes!$B$1:$F$1,1)),""),"")</f>
        <v/>
      </c>
    </row>
    <row r="492" spans="2:12" ht="28" customHeight="1" x14ac:dyDescent="0.2">
      <c r="B492" s="56"/>
      <c r="C492" s="52"/>
      <c r="D492" s="53"/>
      <c r="E492" s="115"/>
      <c r="F492" s="52"/>
      <c r="G492" s="108">
        <f t="shared" si="7"/>
        <v>484</v>
      </c>
      <c r="H492" s="52"/>
      <c r="I492" s="54"/>
      <c r="J492" s="52"/>
      <c r="K492" s="55"/>
      <c r="L492" s="110" t="str">
        <f>IF(AND(D492&lt;&gt;"",K492&lt;&gt;""),IFERROR(INDEX(Codes!$B$2:$F$4,MATCH(K492,Codes!$A$2:$A$4,1),MATCH(D492,Codes!$B$1:$F$1,1)),""),"")</f>
        <v/>
      </c>
    </row>
    <row r="493" spans="2:12" ht="28" customHeight="1" x14ac:dyDescent="0.2">
      <c r="B493" s="56"/>
      <c r="C493" s="52"/>
      <c r="D493" s="53"/>
      <c r="E493" s="115"/>
      <c r="F493" s="52"/>
      <c r="G493" s="108">
        <f t="shared" si="7"/>
        <v>485</v>
      </c>
      <c r="H493" s="52"/>
      <c r="I493" s="54"/>
      <c r="J493" s="52"/>
      <c r="K493" s="55"/>
      <c r="L493" s="110" t="str">
        <f>IF(AND(D493&lt;&gt;"",K493&lt;&gt;""),IFERROR(INDEX(Codes!$B$2:$F$4,MATCH(K493,Codes!$A$2:$A$4,1),MATCH(D493,Codes!$B$1:$F$1,1)),""),"")</f>
        <v/>
      </c>
    </row>
    <row r="494" spans="2:12" ht="28" customHeight="1" x14ac:dyDescent="0.2">
      <c r="B494" s="56"/>
      <c r="C494" s="52"/>
      <c r="D494" s="53"/>
      <c r="E494" s="115"/>
      <c r="F494" s="52"/>
      <c r="G494" s="108">
        <f t="shared" si="7"/>
        <v>486</v>
      </c>
      <c r="H494" s="52"/>
      <c r="I494" s="54"/>
      <c r="J494" s="52"/>
      <c r="K494" s="55"/>
      <c r="L494" s="110" t="str">
        <f>IF(AND(D494&lt;&gt;"",K494&lt;&gt;""),IFERROR(INDEX(Codes!$B$2:$F$4,MATCH(K494,Codes!$A$2:$A$4,1),MATCH(D494,Codes!$B$1:$F$1,1)),""),"")</f>
        <v/>
      </c>
    </row>
    <row r="495" spans="2:12" ht="28" customHeight="1" x14ac:dyDescent="0.2">
      <c r="B495" s="56"/>
      <c r="C495" s="52"/>
      <c r="D495" s="53"/>
      <c r="E495" s="115"/>
      <c r="F495" s="52"/>
      <c r="G495" s="108">
        <f t="shared" si="7"/>
        <v>487</v>
      </c>
      <c r="H495" s="52"/>
      <c r="I495" s="54"/>
      <c r="J495" s="52"/>
      <c r="K495" s="55"/>
      <c r="L495" s="110" t="str">
        <f>IF(AND(D495&lt;&gt;"",K495&lt;&gt;""),IFERROR(INDEX(Codes!$B$2:$F$4,MATCH(K495,Codes!$A$2:$A$4,1),MATCH(D495,Codes!$B$1:$F$1,1)),""),"")</f>
        <v/>
      </c>
    </row>
    <row r="496" spans="2:12" ht="28" customHeight="1" x14ac:dyDescent="0.2">
      <c r="B496" s="56"/>
      <c r="C496" s="52"/>
      <c r="D496" s="53"/>
      <c r="E496" s="115"/>
      <c r="F496" s="52"/>
      <c r="G496" s="108">
        <f t="shared" si="7"/>
        <v>488</v>
      </c>
      <c r="H496" s="52"/>
      <c r="I496" s="54"/>
      <c r="J496" s="52"/>
      <c r="K496" s="55"/>
      <c r="L496" s="110" t="str">
        <f>IF(AND(D496&lt;&gt;"",K496&lt;&gt;""),IFERROR(INDEX(Codes!$B$2:$F$4,MATCH(K496,Codes!$A$2:$A$4,1),MATCH(D496,Codes!$B$1:$F$1,1)),""),"")</f>
        <v/>
      </c>
    </row>
    <row r="497" spans="2:12" ht="28" customHeight="1" x14ac:dyDescent="0.2">
      <c r="B497" s="56"/>
      <c r="C497" s="52"/>
      <c r="D497" s="53"/>
      <c r="E497" s="115"/>
      <c r="F497" s="52"/>
      <c r="G497" s="108">
        <f t="shared" si="7"/>
        <v>489</v>
      </c>
      <c r="H497" s="52"/>
      <c r="I497" s="54"/>
      <c r="J497" s="52"/>
      <c r="K497" s="55"/>
      <c r="L497" s="110" t="str">
        <f>IF(AND(D497&lt;&gt;"",K497&lt;&gt;""),IFERROR(INDEX(Codes!$B$2:$F$4,MATCH(K497,Codes!$A$2:$A$4,1),MATCH(D497,Codes!$B$1:$F$1,1)),""),"")</f>
        <v/>
      </c>
    </row>
    <row r="498" spans="2:12" ht="28" customHeight="1" x14ac:dyDescent="0.2">
      <c r="B498" s="56"/>
      <c r="C498" s="52"/>
      <c r="D498" s="53"/>
      <c r="E498" s="115"/>
      <c r="F498" s="52"/>
      <c r="G498" s="108">
        <f t="shared" si="7"/>
        <v>490</v>
      </c>
      <c r="H498" s="52"/>
      <c r="I498" s="54"/>
      <c r="J498" s="52"/>
      <c r="K498" s="55"/>
      <c r="L498" s="110" t="str">
        <f>IF(AND(D498&lt;&gt;"",K498&lt;&gt;""),IFERROR(INDEX(Codes!$B$2:$F$4,MATCH(K498,Codes!$A$2:$A$4,1),MATCH(D498,Codes!$B$1:$F$1,1)),""),"")</f>
        <v/>
      </c>
    </row>
    <row r="499" spans="2:12" ht="28" customHeight="1" x14ac:dyDescent="0.2">
      <c r="B499" s="56"/>
      <c r="C499" s="52"/>
      <c r="D499" s="53"/>
      <c r="E499" s="115"/>
      <c r="F499" s="52"/>
      <c r="G499" s="108">
        <f t="shared" si="7"/>
        <v>491</v>
      </c>
      <c r="H499" s="52"/>
      <c r="I499" s="54"/>
      <c r="J499" s="52"/>
      <c r="K499" s="55"/>
      <c r="L499" s="110" t="str">
        <f>IF(AND(D499&lt;&gt;"",K499&lt;&gt;""),IFERROR(INDEX(Codes!$B$2:$F$4,MATCH(K499,Codes!$A$2:$A$4,1),MATCH(D499,Codes!$B$1:$F$1,1)),""),"")</f>
        <v/>
      </c>
    </row>
    <row r="500" spans="2:12" ht="28" customHeight="1" x14ac:dyDescent="0.2">
      <c r="B500" s="56"/>
      <c r="C500" s="52"/>
      <c r="D500" s="53"/>
      <c r="E500" s="115"/>
      <c r="F500" s="52"/>
      <c r="G500" s="108">
        <f t="shared" si="7"/>
        <v>492</v>
      </c>
      <c r="H500" s="52"/>
      <c r="I500" s="54"/>
      <c r="J500" s="52"/>
      <c r="K500" s="55"/>
      <c r="L500" s="110" t="str">
        <f>IF(AND(D500&lt;&gt;"",K500&lt;&gt;""),IFERROR(INDEX(Codes!$B$2:$F$4,MATCH(K500,Codes!$A$2:$A$4,1),MATCH(D500,Codes!$B$1:$F$1,1)),""),"")</f>
        <v/>
      </c>
    </row>
    <row r="501" spans="2:12" ht="28" customHeight="1" x14ac:dyDescent="0.2">
      <c r="B501" s="56"/>
      <c r="C501" s="52"/>
      <c r="D501" s="53"/>
      <c r="E501" s="115"/>
      <c r="F501" s="52"/>
      <c r="G501" s="108">
        <f t="shared" si="7"/>
        <v>493</v>
      </c>
      <c r="H501" s="52"/>
      <c r="I501" s="54"/>
      <c r="J501" s="52"/>
      <c r="K501" s="55"/>
      <c r="L501" s="110" t="str">
        <f>IF(AND(D501&lt;&gt;"",K501&lt;&gt;""),IFERROR(INDEX(Codes!$B$2:$F$4,MATCH(K501,Codes!$A$2:$A$4,1),MATCH(D501,Codes!$B$1:$F$1,1)),""),"")</f>
        <v/>
      </c>
    </row>
    <row r="502" spans="2:12" ht="28" customHeight="1" x14ac:dyDescent="0.2">
      <c r="B502" s="56"/>
      <c r="C502" s="52"/>
      <c r="D502" s="53"/>
      <c r="E502" s="115"/>
      <c r="F502" s="52"/>
      <c r="G502" s="108">
        <f t="shared" si="7"/>
        <v>494</v>
      </c>
      <c r="H502" s="52"/>
      <c r="I502" s="54"/>
      <c r="J502" s="52"/>
      <c r="K502" s="55"/>
      <c r="L502" s="110" t="str">
        <f>IF(AND(D502&lt;&gt;"",K502&lt;&gt;""),IFERROR(INDEX(Codes!$B$2:$F$4,MATCH(K502,Codes!$A$2:$A$4,1),MATCH(D502,Codes!$B$1:$F$1,1)),""),"")</f>
        <v/>
      </c>
    </row>
    <row r="503" spans="2:12" ht="28" customHeight="1" x14ac:dyDescent="0.2">
      <c r="B503" s="56"/>
      <c r="C503" s="52"/>
      <c r="D503" s="53"/>
      <c r="E503" s="115"/>
      <c r="F503" s="52"/>
      <c r="G503" s="108">
        <f t="shared" si="7"/>
        <v>495</v>
      </c>
      <c r="H503" s="52"/>
      <c r="I503" s="54"/>
      <c r="J503" s="52"/>
      <c r="K503" s="55"/>
      <c r="L503" s="110" t="str">
        <f>IF(AND(D503&lt;&gt;"",K503&lt;&gt;""),IFERROR(INDEX(Codes!$B$2:$F$4,MATCH(K503,Codes!$A$2:$A$4,1),MATCH(D503,Codes!$B$1:$F$1,1)),""),"")</f>
        <v/>
      </c>
    </row>
    <row r="504" spans="2:12" ht="28" customHeight="1" x14ac:dyDescent="0.2">
      <c r="B504" s="56"/>
      <c r="C504" s="52"/>
      <c r="D504" s="53"/>
      <c r="E504" s="115"/>
      <c r="F504" s="52"/>
      <c r="G504" s="108">
        <f t="shared" si="7"/>
        <v>496</v>
      </c>
      <c r="H504" s="52"/>
      <c r="I504" s="54"/>
      <c r="J504" s="52"/>
      <c r="K504" s="55"/>
      <c r="L504" s="110" t="str">
        <f>IF(AND(D504&lt;&gt;"",K504&lt;&gt;""),IFERROR(INDEX(Codes!$B$2:$F$4,MATCH(K504,Codes!$A$2:$A$4,1),MATCH(D504,Codes!$B$1:$F$1,1)),""),"")</f>
        <v/>
      </c>
    </row>
    <row r="505" spans="2:12" ht="28" customHeight="1" x14ac:dyDescent="0.2">
      <c r="B505" s="56"/>
      <c r="C505" s="52"/>
      <c r="D505" s="53"/>
      <c r="E505" s="115"/>
      <c r="F505" s="52"/>
      <c r="G505" s="108">
        <f t="shared" si="7"/>
        <v>497</v>
      </c>
      <c r="H505" s="52"/>
      <c r="I505" s="54"/>
      <c r="J505" s="52"/>
      <c r="K505" s="55"/>
      <c r="L505" s="110" t="str">
        <f>IF(AND(D505&lt;&gt;"",K505&lt;&gt;""),IFERROR(INDEX(Codes!$B$2:$F$4,MATCH(K505,Codes!$A$2:$A$4,1),MATCH(D505,Codes!$B$1:$F$1,1)),""),"")</f>
        <v/>
      </c>
    </row>
    <row r="506" spans="2:12" ht="28" customHeight="1" x14ac:dyDescent="0.2">
      <c r="B506" s="56"/>
      <c r="C506" s="52"/>
      <c r="D506" s="53"/>
      <c r="E506" s="115"/>
      <c r="F506" s="52"/>
      <c r="G506" s="108">
        <f t="shared" si="7"/>
        <v>498</v>
      </c>
      <c r="H506" s="52"/>
      <c r="I506" s="54"/>
      <c r="J506" s="52"/>
      <c r="K506" s="55"/>
      <c r="L506" s="110" t="str">
        <f>IF(AND(D506&lt;&gt;"",K506&lt;&gt;""),IFERROR(INDEX(Codes!$B$2:$F$4,MATCH(K506,Codes!$A$2:$A$4,1),MATCH(D506,Codes!$B$1:$F$1,1)),""),"")</f>
        <v/>
      </c>
    </row>
    <row r="507" spans="2:12" ht="28" customHeight="1" x14ac:dyDescent="0.2">
      <c r="B507" s="56"/>
      <c r="C507" s="52"/>
      <c r="D507" s="53"/>
      <c r="E507" s="115"/>
      <c r="F507" s="52"/>
      <c r="G507" s="108">
        <f t="shared" si="7"/>
        <v>499</v>
      </c>
      <c r="H507" s="52"/>
      <c r="I507" s="54"/>
      <c r="J507" s="52"/>
      <c r="K507" s="55"/>
      <c r="L507" s="110" t="str">
        <f>IF(AND(D507&lt;&gt;"",K507&lt;&gt;""),IFERROR(INDEX(Codes!$B$2:$F$4,MATCH(K507,Codes!$A$2:$A$4,1),MATCH(D507,Codes!$B$1:$F$1,1)),""),"")</f>
        <v/>
      </c>
    </row>
    <row r="508" spans="2:12" ht="28" customHeight="1" x14ac:dyDescent="0.2">
      <c r="B508" s="56"/>
      <c r="C508" s="52"/>
      <c r="D508" s="53"/>
      <c r="E508" s="115"/>
      <c r="F508" s="52"/>
      <c r="G508" s="108">
        <f t="shared" si="7"/>
        <v>500</v>
      </c>
      <c r="H508" s="52"/>
      <c r="I508" s="54"/>
      <c r="J508" s="52"/>
      <c r="K508" s="55"/>
      <c r="L508" s="110" t="str">
        <f>IF(AND(D508&lt;&gt;"",K508&lt;&gt;""),IFERROR(INDEX(Codes!$B$2:$F$4,MATCH(K508,Codes!$A$2:$A$4,1),MATCH(D508,Codes!$B$1:$F$1,1)),""),"")</f>
        <v/>
      </c>
    </row>
    <row r="509" spans="2:12" ht="28" customHeight="1" x14ac:dyDescent="0.2">
      <c r="B509" s="56"/>
      <c r="C509" s="52"/>
      <c r="D509" s="53"/>
      <c r="E509" s="115"/>
      <c r="F509" s="52"/>
      <c r="G509" s="108">
        <f t="shared" si="7"/>
        <v>501</v>
      </c>
      <c r="H509" s="52"/>
      <c r="I509" s="54"/>
      <c r="J509" s="52"/>
      <c r="K509" s="55"/>
      <c r="L509" s="110" t="str">
        <f>IF(AND(D509&lt;&gt;"",K509&lt;&gt;""),IFERROR(INDEX(Codes!$B$2:$F$4,MATCH(K509,Codes!$A$2:$A$4,1),MATCH(D509,Codes!$B$1:$F$1,1)),""),"")</f>
        <v/>
      </c>
    </row>
    <row r="510" spans="2:12" ht="28" customHeight="1" x14ac:dyDescent="0.2">
      <c r="B510" s="56"/>
      <c r="C510" s="52"/>
      <c r="D510" s="53"/>
      <c r="E510" s="115"/>
      <c r="F510" s="52"/>
      <c r="G510" s="108">
        <f t="shared" si="7"/>
        <v>502</v>
      </c>
      <c r="H510" s="52"/>
      <c r="I510" s="54"/>
      <c r="J510" s="52"/>
      <c r="K510" s="55"/>
      <c r="L510" s="110" t="str">
        <f>IF(AND(D510&lt;&gt;"",K510&lt;&gt;""),IFERROR(INDEX(Codes!$B$2:$F$4,MATCH(K510,Codes!$A$2:$A$4,1),MATCH(D510,Codes!$B$1:$F$1,1)),""),"")</f>
        <v/>
      </c>
    </row>
    <row r="511" spans="2:12" ht="28" customHeight="1" x14ac:dyDescent="0.2">
      <c r="B511" s="56"/>
      <c r="C511" s="52"/>
      <c r="D511" s="53"/>
      <c r="E511" s="115"/>
      <c r="F511" s="52"/>
      <c r="G511" s="108">
        <f t="shared" si="7"/>
        <v>503</v>
      </c>
      <c r="H511" s="52"/>
      <c r="I511" s="54"/>
      <c r="J511" s="52"/>
      <c r="K511" s="55"/>
      <c r="L511" s="110" t="str">
        <f>IF(AND(D511&lt;&gt;"",K511&lt;&gt;""),IFERROR(INDEX(Codes!$B$2:$F$4,MATCH(K511,Codes!$A$2:$A$4,1),MATCH(D511,Codes!$B$1:$F$1,1)),""),"")</f>
        <v/>
      </c>
    </row>
    <row r="512" spans="2:12" ht="28" customHeight="1" x14ac:dyDescent="0.2">
      <c r="B512" s="56"/>
      <c r="C512" s="52"/>
      <c r="D512" s="53"/>
      <c r="E512" s="115"/>
      <c r="F512" s="52"/>
      <c r="G512" s="108">
        <f t="shared" si="7"/>
        <v>504</v>
      </c>
      <c r="H512" s="52"/>
      <c r="I512" s="54"/>
      <c r="J512" s="52"/>
      <c r="K512" s="55"/>
      <c r="L512" s="110" t="str">
        <f>IF(AND(D512&lt;&gt;"",K512&lt;&gt;""),IFERROR(INDEX(Codes!$B$2:$F$4,MATCH(K512,Codes!$A$2:$A$4,1),MATCH(D512,Codes!$B$1:$F$1,1)),""),"")</f>
        <v/>
      </c>
    </row>
    <row r="513" spans="2:12" ht="28" customHeight="1" x14ac:dyDescent="0.2">
      <c r="B513" s="56"/>
      <c r="C513" s="52"/>
      <c r="D513" s="53"/>
      <c r="E513" s="115"/>
      <c r="F513" s="52"/>
      <c r="G513" s="108">
        <f t="shared" si="7"/>
        <v>505</v>
      </c>
      <c r="H513" s="52"/>
      <c r="I513" s="54"/>
      <c r="J513" s="52"/>
      <c r="K513" s="55"/>
      <c r="L513" s="110" t="str">
        <f>IF(AND(D513&lt;&gt;"",K513&lt;&gt;""),IFERROR(INDEX(Codes!$B$2:$F$4,MATCH(K513,Codes!$A$2:$A$4,1),MATCH(D513,Codes!$B$1:$F$1,1)),""),"")</f>
        <v/>
      </c>
    </row>
    <row r="514" spans="2:12" ht="28" customHeight="1" x14ac:dyDescent="0.2">
      <c r="B514" s="56"/>
      <c r="C514" s="52"/>
      <c r="D514" s="53"/>
      <c r="E514" s="115"/>
      <c r="F514" s="52"/>
      <c r="G514" s="108">
        <f t="shared" si="7"/>
        <v>506</v>
      </c>
      <c r="H514" s="52"/>
      <c r="I514" s="54"/>
      <c r="J514" s="52"/>
      <c r="K514" s="55"/>
      <c r="L514" s="110" t="str">
        <f>IF(AND(D514&lt;&gt;"",K514&lt;&gt;""),IFERROR(INDEX(Codes!$B$2:$F$4,MATCH(K514,Codes!$A$2:$A$4,1),MATCH(D514,Codes!$B$1:$F$1,1)),""),"")</f>
        <v/>
      </c>
    </row>
    <row r="515" spans="2:12" ht="28" customHeight="1" x14ac:dyDescent="0.2">
      <c r="B515" s="56"/>
      <c r="C515" s="52"/>
      <c r="D515" s="53"/>
      <c r="E515" s="115"/>
      <c r="F515" s="52"/>
      <c r="G515" s="108">
        <f t="shared" si="7"/>
        <v>507</v>
      </c>
      <c r="H515" s="52"/>
      <c r="I515" s="54"/>
      <c r="J515" s="52"/>
      <c r="K515" s="55"/>
      <c r="L515" s="110" t="str">
        <f>IF(AND(D515&lt;&gt;"",K515&lt;&gt;""),IFERROR(INDEX(Codes!$B$2:$F$4,MATCH(K515,Codes!$A$2:$A$4,1),MATCH(D515,Codes!$B$1:$F$1,1)),""),"")</f>
        <v/>
      </c>
    </row>
    <row r="516" spans="2:12" ht="28" customHeight="1" x14ac:dyDescent="0.2">
      <c r="B516" s="56"/>
      <c r="C516" s="52"/>
      <c r="D516" s="53"/>
      <c r="E516" s="115"/>
      <c r="F516" s="52"/>
      <c r="G516" s="108">
        <f t="shared" si="7"/>
        <v>508</v>
      </c>
      <c r="H516" s="52"/>
      <c r="I516" s="54"/>
      <c r="J516" s="52"/>
      <c r="K516" s="55"/>
      <c r="L516" s="110" t="str">
        <f>IF(AND(D516&lt;&gt;"",K516&lt;&gt;""),IFERROR(INDEX(Codes!$B$2:$F$4,MATCH(K516,Codes!$A$2:$A$4,1),MATCH(D516,Codes!$B$1:$F$1,1)),""),"")</f>
        <v/>
      </c>
    </row>
    <row r="517" spans="2:12" ht="28" customHeight="1" x14ac:dyDescent="0.2">
      <c r="B517" s="56"/>
      <c r="C517" s="52"/>
      <c r="D517" s="53"/>
      <c r="E517" s="115"/>
      <c r="F517" s="52"/>
      <c r="G517" s="108">
        <f t="shared" si="7"/>
        <v>509</v>
      </c>
      <c r="H517" s="52"/>
      <c r="I517" s="54"/>
      <c r="J517" s="52"/>
      <c r="K517" s="55"/>
      <c r="L517" s="110" t="str">
        <f>IF(AND(D517&lt;&gt;"",K517&lt;&gt;""),IFERROR(INDEX(Codes!$B$2:$F$4,MATCH(K517,Codes!$A$2:$A$4,1),MATCH(D517,Codes!$B$1:$F$1,1)),""),"")</f>
        <v/>
      </c>
    </row>
    <row r="518" spans="2:12" ht="28" customHeight="1" x14ac:dyDescent="0.2">
      <c r="B518" s="56"/>
      <c r="C518" s="52"/>
      <c r="D518" s="53"/>
      <c r="E518" s="115"/>
      <c r="F518" s="52"/>
      <c r="G518" s="108">
        <f t="shared" si="7"/>
        <v>510</v>
      </c>
      <c r="H518" s="52"/>
      <c r="I518" s="54"/>
      <c r="J518" s="52"/>
      <c r="K518" s="55"/>
      <c r="L518" s="110" t="str">
        <f>IF(AND(D518&lt;&gt;"",K518&lt;&gt;""),IFERROR(INDEX(Codes!$B$2:$F$4,MATCH(K518,Codes!$A$2:$A$4,1),MATCH(D518,Codes!$B$1:$F$1,1)),""),"")</f>
        <v/>
      </c>
    </row>
    <row r="519" spans="2:12" ht="28" customHeight="1" x14ac:dyDescent="0.2">
      <c r="B519" s="56"/>
      <c r="C519" s="52"/>
      <c r="D519" s="53"/>
      <c r="E519" s="115"/>
      <c r="F519" s="52"/>
      <c r="G519" s="108">
        <f t="shared" si="7"/>
        <v>511</v>
      </c>
      <c r="H519" s="52"/>
      <c r="I519" s="54"/>
      <c r="J519" s="52"/>
      <c r="K519" s="55"/>
      <c r="L519" s="110" t="str">
        <f>IF(AND(D519&lt;&gt;"",K519&lt;&gt;""),IFERROR(INDEX(Codes!$B$2:$F$4,MATCH(K519,Codes!$A$2:$A$4,1),MATCH(D519,Codes!$B$1:$F$1,1)),""),"")</f>
        <v/>
      </c>
    </row>
    <row r="520" spans="2:12" ht="28" customHeight="1" x14ac:dyDescent="0.2">
      <c r="B520" s="56"/>
      <c r="C520" s="52"/>
      <c r="D520" s="53"/>
      <c r="E520" s="115"/>
      <c r="F520" s="52"/>
      <c r="G520" s="108">
        <f t="shared" si="7"/>
        <v>512</v>
      </c>
      <c r="H520" s="52"/>
      <c r="I520" s="54"/>
      <c r="J520" s="52"/>
      <c r="K520" s="55"/>
      <c r="L520" s="110" t="str">
        <f>IF(AND(D520&lt;&gt;"",K520&lt;&gt;""),IFERROR(INDEX(Codes!$B$2:$F$4,MATCH(K520,Codes!$A$2:$A$4,1),MATCH(D520,Codes!$B$1:$F$1,1)),""),"")</f>
        <v/>
      </c>
    </row>
    <row r="521" spans="2:12" ht="28" customHeight="1" x14ac:dyDescent="0.2">
      <c r="B521" s="56"/>
      <c r="C521" s="52"/>
      <c r="D521" s="53"/>
      <c r="E521" s="115"/>
      <c r="F521" s="52"/>
      <c r="G521" s="108">
        <f t="shared" ref="G521:G584" si="8">G520+1</f>
        <v>513</v>
      </c>
      <c r="H521" s="52"/>
      <c r="I521" s="54"/>
      <c r="J521" s="52"/>
      <c r="K521" s="55"/>
      <c r="L521" s="110" t="str">
        <f>IF(AND(D521&lt;&gt;"",K521&lt;&gt;""),IFERROR(INDEX(Codes!$B$2:$F$4,MATCH(K521,Codes!$A$2:$A$4,1),MATCH(D521,Codes!$B$1:$F$1,1)),""),"")</f>
        <v/>
      </c>
    </row>
    <row r="522" spans="2:12" ht="28" customHeight="1" x14ac:dyDescent="0.2">
      <c r="B522" s="56"/>
      <c r="C522" s="52"/>
      <c r="D522" s="53"/>
      <c r="E522" s="115"/>
      <c r="F522" s="52"/>
      <c r="G522" s="108">
        <f t="shared" si="8"/>
        <v>514</v>
      </c>
      <c r="H522" s="52"/>
      <c r="I522" s="54"/>
      <c r="J522" s="52"/>
      <c r="K522" s="55"/>
      <c r="L522" s="110" t="str">
        <f>IF(AND(D522&lt;&gt;"",K522&lt;&gt;""),IFERROR(INDEX(Codes!$B$2:$F$4,MATCH(K522,Codes!$A$2:$A$4,1),MATCH(D522,Codes!$B$1:$F$1,1)),""),"")</f>
        <v/>
      </c>
    </row>
    <row r="523" spans="2:12" ht="28" customHeight="1" x14ac:dyDescent="0.2">
      <c r="B523" s="56"/>
      <c r="C523" s="52"/>
      <c r="D523" s="53"/>
      <c r="E523" s="115"/>
      <c r="F523" s="52"/>
      <c r="G523" s="108">
        <f t="shared" si="8"/>
        <v>515</v>
      </c>
      <c r="H523" s="52"/>
      <c r="I523" s="54"/>
      <c r="J523" s="52"/>
      <c r="K523" s="55"/>
      <c r="L523" s="110" t="str">
        <f>IF(AND(D523&lt;&gt;"",K523&lt;&gt;""),IFERROR(INDEX(Codes!$B$2:$F$4,MATCH(K523,Codes!$A$2:$A$4,1),MATCH(D523,Codes!$B$1:$F$1,1)),""),"")</f>
        <v/>
      </c>
    </row>
    <row r="524" spans="2:12" ht="28" customHeight="1" x14ac:dyDescent="0.2">
      <c r="B524" s="56"/>
      <c r="C524" s="52"/>
      <c r="D524" s="53"/>
      <c r="E524" s="115"/>
      <c r="F524" s="52"/>
      <c r="G524" s="108">
        <f t="shared" si="8"/>
        <v>516</v>
      </c>
      <c r="H524" s="52"/>
      <c r="I524" s="54"/>
      <c r="J524" s="52"/>
      <c r="K524" s="55"/>
      <c r="L524" s="110" t="str">
        <f>IF(AND(D524&lt;&gt;"",K524&lt;&gt;""),IFERROR(INDEX(Codes!$B$2:$F$4,MATCH(K524,Codes!$A$2:$A$4,1),MATCH(D524,Codes!$B$1:$F$1,1)),""),"")</f>
        <v/>
      </c>
    </row>
    <row r="525" spans="2:12" ht="28" customHeight="1" x14ac:dyDescent="0.2">
      <c r="B525" s="56"/>
      <c r="C525" s="52"/>
      <c r="D525" s="53"/>
      <c r="E525" s="115"/>
      <c r="F525" s="52"/>
      <c r="G525" s="108">
        <f t="shared" si="8"/>
        <v>517</v>
      </c>
      <c r="H525" s="52"/>
      <c r="I525" s="54"/>
      <c r="J525" s="52"/>
      <c r="K525" s="55"/>
      <c r="L525" s="110" t="str">
        <f>IF(AND(D525&lt;&gt;"",K525&lt;&gt;""),IFERROR(INDEX(Codes!$B$2:$F$4,MATCH(K525,Codes!$A$2:$A$4,1),MATCH(D525,Codes!$B$1:$F$1,1)),""),"")</f>
        <v/>
      </c>
    </row>
    <row r="526" spans="2:12" ht="28" customHeight="1" x14ac:dyDescent="0.2">
      <c r="B526" s="56"/>
      <c r="C526" s="52"/>
      <c r="D526" s="53"/>
      <c r="E526" s="115"/>
      <c r="F526" s="52"/>
      <c r="G526" s="108">
        <f t="shared" si="8"/>
        <v>518</v>
      </c>
      <c r="H526" s="52"/>
      <c r="I526" s="54"/>
      <c r="J526" s="52"/>
      <c r="K526" s="55"/>
      <c r="L526" s="110" t="str">
        <f>IF(AND(D526&lt;&gt;"",K526&lt;&gt;""),IFERROR(INDEX(Codes!$B$2:$F$4,MATCH(K526,Codes!$A$2:$A$4,1),MATCH(D526,Codes!$B$1:$F$1,1)),""),"")</f>
        <v/>
      </c>
    </row>
    <row r="527" spans="2:12" ht="28" customHeight="1" x14ac:dyDescent="0.2">
      <c r="B527" s="56"/>
      <c r="C527" s="52"/>
      <c r="D527" s="53"/>
      <c r="E527" s="115"/>
      <c r="F527" s="52"/>
      <c r="G527" s="108">
        <f t="shared" si="8"/>
        <v>519</v>
      </c>
      <c r="H527" s="52"/>
      <c r="I527" s="54"/>
      <c r="J527" s="52"/>
      <c r="K527" s="55"/>
      <c r="L527" s="110" t="str">
        <f>IF(AND(D527&lt;&gt;"",K527&lt;&gt;""),IFERROR(INDEX(Codes!$B$2:$F$4,MATCH(K527,Codes!$A$2:$A$4,1),MATCH(D527,Codes!$B$1:$F$1,1)),""),"")</f>
        <v/>
      </c>
    </row>
    <row r="528" spans="2:12" ht="28" customHeight="1" x14ac:dyDescent="0.2">
      <c r="B528" s="56"/>
      <c r="C528" s="52"/>
      <c r="D528" s="53"/>
      <c r="E528" s="115"/>
      <c r="F528" s="52"/>
      <c r="G528" s="108">
        <f t="shared" si="8"/>
        <v>520</v>
      </c>
      <c r="H528" s="52"/>
      <c r="I528" s="54"/>
      <c r="J528" s="52"/>
      <c r="K528" s="55"/>
      <c r="L528" s="110" t="str">
        <f>IF(AND(D528&lt;&gt;"",K528&lt;&gt;""),IFERROR(INDEX(Codes!$B$2:$F$4,MATCH(K528,Codes!$A$2:$A$4,1),MATCH(D528,Codes!$B$1:$F$1,1)),""),"")</f>
        <v/>
      </c>
    </row>
    <row r="529" spans="2:12" ht="28" customHeight="1" x14ac:dyDescent="0.2">
      <c r="B529" s="56"/>
      <c r="C529" s="52"/>
      <c r="D529" s="53"/>
      <c r="E529" s="115"/>
      <c r="F529" s="52"/>
      <c r="G529" s="108">
        <f t="shared" si="8"/>
        <v>521</v>
      </c>
      <c r="H529" s="52"/>
      <c r="I529" s="54"/>
      <c r="J529" s="52"/>
      <c r="K529" s="55"/>
      <c r="L529" s="110" t="str">
        <f>IF(AND(D529&lt;&gt;"",K529&lt;&gt;""),IFERROR(INDEX(Codes!$B$2:$F$4,MATCH(K529,Codes!$A$2:$A$4,1),MATCH(D529,Codes!$B$1:$F$1,1)),""),"")</f>
        <v/>
      </c>
    </row>
    <row r="530" spans="2:12" ht="28" customHeight="1" x14ac:dyDescent="0.2">
      <c r="B530" s="56"/>
      <c r="C530" s="52"/>
      <c r="D530" s="53"/>
      <c r="E530" s="115"/>
      <c r="F530" s="52"/>
      <c r="G530" s="108">
        <f t="shared" si="8"/>
        <v>522</v>
      </c>
      <c r="H530" s="52"/>
      <c r="I530" s="54"/>
      <c r="J530" s="52"/>
      <c r="K530" s="55"/>
      <c r="L530" s="110" t="str">
        <f>IF(AND(D530&lt;&gt;"",K530&lt;&gt;""),IFERROR(INDEX(Codes!$B$2:$F$4,MATCH(K530,Codes!$A$2:$A$4,1),MATCH(D530,Codes!$B$1:$F$1,1)),""),"")</f>
        <v/>
      </c>
    </row>
    <row r="531" spans="2:12" ht="28" customHeight="1" x14ac:dyDescent="0.2">
      <c r="B531" s="56"/>
      <c r="C531" s="52"/>
      <c r="D531" s="53"/>
      <c r="E531" s="115"/>
      <c r="F531" s="52"/>
      <c r="G531" s="108">
        <f t="shared" si="8"/>
        <v>523</v>
      </c>
      <c r="H531" s="52"/>
      <c r="I531" s="54"/>
      <c r="J531" s="52"/>
      <c r="K531" s="55"/>
      <c r="L531" s="110" t="str">
        <f>IF(AND(D531&lt;&gt;"",K531&lt;&gt;""),IFERROR(INDEX(Codes!$B$2:$F$4,MATCH(K531,Codes!$A$2:$A$4,1),MATCH(D531,Codes!$B$1:$F$1,1)),""),"")</f>
        <v/>
      </c>
    </row>
    <row r="532" spans="2:12" ht="28" customHeight="1" x14ac:dyDescent="0.2">
      <c r="B532" s="56"/>
      <c r="C532" s="52"/>
      <c r="D532" s="53"/>
      <c r="E532" s="115"/>
      <c r="F532" s="52"/>
      <c r="G532" s="108">
        <f t="shared" si="8"/>
        <v>524</v>
      </c>
      <c r="H532" s="52"/>
      <c r="I532" s="54"/>
      <c r="J532" s="52"/>
      <c r="K532" s="55"/>
      <c r="L532" s="110" t="str">
        <f>IF(AND(D532&lt;&gt;"",K532&lt;&gt;""),IFERROR(INDEX(Codes!$B$2:$F$4,MATCH(K532,Codes!$A$2:$A$4,1),MATCH(D532,Codes!$B$1:$F$1,1)),""),"")</f>
        <v/>
      </c>
    </row>
    <row r="533" spans="2:12" ht="28" customHeight="1" x14ac:dyDescent="0.2">
      <c r="B533" s="56"/>
      <c r="C533" s="52"/>
      <c r="D533" s="53"/>
      <c r="E533" s="115"/>
      <c r="F533" s="52"/>
      <c r="G533" s="108">
        <f t="shared" si="8"/>
        <v>525</v>
      </c>
      <c r="H533" s="52"/>
      <c r="I533" s="54"/>
      <c r="J533" s="52"/>
      <c r="K533" s="55"/>
      <c r="L533" s="110" t="str">
        <f>IF(AND(D533&lt;&gt;"",K533&lt;&gt;""),IFERROR(INDEX(Codes!$B$2:$F$4,MATCH(K533,Codes!$A$2:$A$4,1),MATCH(D533,Codes!$B$1:$F$1,1)),""),"")</f>
        <v/>
      </c>
    </row>
    <row r="534" spans="2:12" ht="28" customHeight="1" x14ac:dyDescent="0.2">
      <c r="B534" s="56"/>
      <c r="C534" s="52"/>
      <c r="D534" s="53"/>
      <c r="E534" s="115"/>
      <c r="F534" s="52"/>
      <c r="G534" s="108">
        <f t="shared" si="8"/>
        <v>526</v>
      </c>
      <c r="H534" s="52"/>
      <c r="I534" s="54"/>
      <c r="J534" s="52"/>
      <c r="K534" s="55"/>
      <c r="L534" s="110" t="str">
        <f>IF(AND(D534&lt;&gt;"",K534&lt;&gt;""),IFERROR(INDEX(Codes!$B$2:$F$4,MATCH(K534,Codes!$A$2:$A$4,1),MATCH(D534,Codes!$B$1:$F$1,1)),""),"")</f>
        <v/>
      </c>
    </row>
    <row r="535" spans="2:12" ht="28" customHeight="1" x14ac:dyDescent="0.2">
      <c r="B535" s="56"/>
      <c r="C535" s="52"/>
      <c r="D535" s="53"/>
      <c r="E535" s="115"/>
      <c r="F535" s="52"/>
      <c r="G535" s="108">
        <f t="shared" si="8"/>
        <v>527</v>
      </c>
      <c r="H535" s="52"/>
      <c r="I535" s="54"/>
      <c r="J535" s="52"/>
      <c r="K535" s="55"/>
      <c r="L535" s="110" t="str">
        <f>IF(AND(D535&lt;&gt;"",K535&lt;&gt;""),IFERROR(INDEX(Codes!$B$2:$F$4,MATCH(K535,Codes!$A$2:$A$4,1),MATCH(D535,Codes!$B$1:$F$1,1)),""),"")</f>
        <v/>
      </c>
    </row>
    <row r="536" spans="2:12" ht="28" customHeight="1" x14ac:dyDescent="0.2">
      <c r="B536" s="56"/>
      <c r="C536" s="52"/>
      <c r="D536" s="53"/>
      <c r="E536" s="115"/>
      <c r="F536" s="52"/>
      <c r="G536" s="108">
        <f t="shared" si="8"/>
        <v>528</v>
      </c>
      <c r="H536" s="52"/>
      <c r="I536" s="54"/>
      <c r="J536" s="52"/>
      <c r="K536" s="55"/>
      <c r="L536" s="110" t="str">
        <f>IF(AND(D536&lt;&gt;"",K536&lt;&gt;""),IFERROR(INDEX(Codes!$B$2:$F$4,MATCH(K536,Codes!$A$2:$A$4,1),MATCH(D536,Codes!$B$1:$F$1,1)),""),"")</f>
        <v/>
      </c>
    </row>
    <row r="537" spans="2:12" ht="28" customHeight="1" x14ac:dyDescent="0.2">
      <c r="B537" s="56"/>
      <c r="C537" s="52"/>
      <c r="D537" s="53"/>
      <c r="E537" s="115"/>
      <c r="F537" s="52"/>
      <c r="G537" s="108">
        <f t="shared" si="8"/>
        <v>529</v>
      </c>
      <c r="H537" s="52"/>
      <c r="I537" s="54"/>
      <c r="J537" s="52"/>
      <c r="K537" s="55"/>
      <c r="L537" s="110" t="str">
        <f>IF(AND(D537&lt;&gt;"",K537&lt;&gt;""),IFERROR(INDEX(Codes!$B$2:$F$4,MATCH(K537,Codes!$A$2:$A$4,1),MATCH(D537,Codes!$B$1:$F$1,1)),""),"")</f>
        <v/>
      </c>
    </row>
    <row r="538" spans="2:12" ht="28" customHeight="1" x14ac:dyDescent="0.2">
      <c r="B538" s="56"/>
      <c r="C538" s="52"/>
      <c r="D538" s="53"/>
      <c r="E538" s="115"/>
      <c r="F538" s="52"/>
      <c r="G538" s="108">
        <f t="shared" si="8"/>
        <v>530</v>
      </c>
      <c r="H538" s="52"/>
      <c r="I538" s="54"/>
      <c r="J538" s="52"/>
      <c r="K538" s="55"/>
      <c r="L538" s="110" t="str">
        <f>IF(AND(D538&lt;&gt;"",K538&lt;&gt;""),IFERROR(INDEX(Codes!$B$2:$F$4,MATCH(K538,Codes!$A$2:$A$4,1),MATCH(D538,Codes!$B$1:$F$1,1)),""),"")</f>
        <v/>
      </c>
    </row>
    <row r="539" spans="2:12" ht="28" customHeight="1" x14ac:dyDescent="0.2">
      <c r="B539" s="56"/>
      <c r="C539" s="52"/>
      <c r="D539" s="53"/>
      <c r="E539" s="115"/>
      <c r="F539" s="52"/>
      <c r="G539" s="108">
        <f t="shared" si="8"/>
        <v>531</v>
      </c>
      <c r="H539" s="52"/>
      <c r="I539" s="54"/>
      <c r="J539" s="52"/>
      <c r="K539" s="55"/>
      <c r="L539" s="110" t="str">
        <f>IF(AND(D539&lt;&gt;"",K539&lt;&gt;""),IFERROR(INDEX(Codes!$B$2:$F$4,MATCH(K539,Codes!$A$2:$A$4,1),MATCH(D539,Codes!$B$1:$F$1,1)),""),"")</f>
        <v/>
      </c>
    </row>
    <row r="540" spans="2:12" ht="28" customHeight="1" x14ac:dyDescent="0.2">
      <c r="B540" s="56"/>
      <c r="C540" s="52"/>
      <c r="D540" s="53"/>
      <c r="E540" s="115"/>
      <c r="F540" s="52"/>
      <c r="G540" s="108">
        <f t="shared" si="8"/>
        <v>532</v>
      </c>
      <c r="H540" s="52"/>
      <c r="I540" s="54"/>
      <c r="J540" s="52"/>
      <c r="K540" s="55"/>
      <c r="L540" s="110" t="str">
        <f>IF(AND(D540&lt;&gt;"",K540&lt;&gt;""),IFERROR(INDEX(Codes!$B$2:$F$4,MATCH(K540,Codes!$A$2:$A$4,1),MATCH(D540,Codes!$B$1:$F$1,1)),""),"")</f>
        <v/>
      </c>
    </row>
    <row r="541" spans="2:12" ht="28" customHeight="1" x14ac:dyDescent="0.2">
      <c r="B541" s="56"/>
      <c r="C541" s="52"/>
      <c r="D541" s="53"/>
      <c r="E541" s="115"/>
      <c r="F541" s="52"/>
      <c r="G541" s="108">
        <f t="shared" si="8"/>
        <v>533</v>
      </c>
      <c r="H541" s="52"/>
      <c r="I541" s="54"/>
      <c r="J541" s="52"/>
      <c r="K541" s="55"/>
      <c r="L541" s="110" t="str">
        <f>IF(AND(D541&lt;&gt;"",K541&lt;&gt;""),IFERROR(INDEX(Codes!$B$2:$F$4,MATCH(K541,Codes!$A$2:$A$4,1),MATCH(D541,Codes!$B$1:$F$1,1)),""),"")</f>
        <v/>
      </c>
    </row>
    <row r="542" spans="2:12" ht="28" customHeight="1" x14ac:dyDescent="0.2">
      <c r="B542" s="56"/>
      <c r="C542" s="52"/>
      <c r="D542" s="53"/>
      <c r="E542" s="115"/>
      <c r="F542" s="52"/>
      <c r="G542" s="108">
        <f t="shared" si="8"/>
        <v>534</v>
      </c>
      <c r="H542" s="52"/>
      <c r="I542" s="54"/>
      <c r="J542" s="52"/>
      <c r="K542" s="55"/>
      <c r="L542" s="110" t="str">
        <f>IF(AND(D542&lt;&gt;"",K542&lt;&gt;""),IFERROR(INDEX(Codes!$B$2:$F$4,MATCH(K542,Codes!$A$2:$A$4,1),MATCH(D542,Codes!$B$1:$F$1,1)),""),"")</f>
        <v/>
      </c>
    </row>
    <row r="543" spans="2:12" ht="28" customHeight="1" x14ac:dyDescent="0.2">
      <c r="B543" s="56"/>
      <c r="C543" s="52"/>
      <c r="D543" s="53"/>
      <c r="E543" s="115"/>
      <c r="F543" s="52"/>
      <c r="G543" s="108">
        <f t="shared" si="8"/>
        <v>535</v>
      </c>
      <c r="H543" s="52"/>
      <c r="I543" s="54"/>
      <c r="J543" s="52"/>
      <c r="K543" s="55"/>
      <c r="L543" s="110" t="str">
        <f>IF(AND(D543&lt;&gt;"",K543&lt;&gt;""),IFERROR(INDEX(Codes!$B$2:$F$4,MATCH(K543,Codes!$A$2:$A$4,1),MATCH(D543,Codes!$B$1:$F$1,1)),""),"")</f>
        <v/>
      </c>
    </row>
    <row r="544" spans="2:12" ht="28" customHeight="1" x14ac:dyDescent="0.2">
      <c r="B544" s="56"/>
      <c r="C544" s="52"/>
      <c r="D544" s="53"/>
      <c r="E544" s="115"/>
      <c r="F544" s="52"/>
      <c r="G544" s="108">
        <f t="shared" si="8"/>
        <v>536</v>
      </c>
      <c r="H544" s="52"/>
      <c r="I544" s="54"/>
      <c r="J544" s="52"/>
      <c r="K544" s="55"/>
      <c r="L544" s="110" t="str">
        <f>IF(AND(D544&lt;&gt;"",K544&lt;&gt;""),IFERROR(INDEX(Codes!$B$2:$F$4,MATCH(K544,Codes!$A$2:$A$4,1),MATCH(D544,Codes!$B$1:$F$1,1)),""),"")</f>
        <v/>
      </c>
    </row>
    <row r="545" spans="2:12" ht="28" customHeight="1" x14ac:dyDescent="0.2">
      <c r="B545" s="56"/>
      <c r="C545" s="52"/>
      <c r="D545" s="53"/>
      <c r="E545" s="115"/>
      <c r="F545" s="52"/>
      <c r="G545" s="108">
        <f t="shared" si="8"/>
        <v>537</v>
      </c>
      <c r="H545" s="52"/>
      <c r="I545" s="54"/>
      <c r="J545" s="52"/>
      <c r="K545" s="55"/>
      <c r="L545" s="110" t="str">
        <f>IF(AND(D545&lt;&gt;"",K545&lt;&gt;""),IFERROR(INDEX(Codes!$B$2:$F$4,MATCH(K545,Codes!$A$2:$A$4,1),MATCH(D545,Codes!$B$1:$F$1,1)),""),"")</f>
        <v/>
      </c>
    </row>
    <row r="546" spans="2:12" ht="28" customHeight="1" x14ac:dyDescent="0.2">
      <c r="B546" s="56"/>
      <c r="C546" s="52"/>
      <c r="D546" s="53"/>
      <c r="E546" s="115"/>
      <c r="F546" s="52"/>
      <c r="G546" s="108">
        <f t="shared" si="8"/>
        <v>538</v>
      </c>
      <c r="H546" s="52"/>
      <c r="I546" s="54"/>
      <c r="J546" s="52"/>
      <c r="K546" s="55"/>
      <c r="L546" s="110" t="str">
        <f>IF(AND(D546&lt;&gt;"",K546&lt;&gt;""),IFERROR(INDEX(Codes!$B$2:$F$4,MATCH(K546,Codes!$A$2:$A$4,1),MATCH(D546,Codes!$B$1:$F$1,1)),""),"")</f>
        <v/>
      </c>
    </row>
    <row r="547" spans="2:12" ht="28" customHeight="1" x14ac:dyDescent="0.2">
      <c r="B547" s="56"/>
      <c r="C547" s="52"/>
      <c r="D547" s="53"/>
      <c r="E547" s="115"/>
      <c r="F547" s="52"/>
      <c r="G547" s="108">
        <f t="shared" si="8"/>
        <v>539</v>
      </c>
      <c r="H547" s="52"/>
      <c r="I547" s="54"/>
      <c r="J547" s="52"/>
      <c r="K547" s="55"/>
      <c r="L547" s="110" t="str">
        <f>IF(AND(D547&lt;&gt;"",K547&lt;&gt;""),IFERROR(INDEX(Codes!$B$2:$F$4,MATCH(K547,Codes!$A$2:$A$4,1),MATCH(D547,Codes!$B$1:$F$1,1)),""),"")</f>
        <v/>
      </c>
    </row>
    <row r="548" spans="2:12" ht="28" customHeight="1" x14ac:dyDescent="0.2">
      <c r="B548" s="56"/>
      <c r="C548" s="52"/>
      <c r="D548" s="53"/>
      <c r="E548" s="115"/>
      <c r="F548" s="52"/>
      <c r="G548" s="108">
        <f t="shared" si="8"/>
        <v>540</v>
      </c>
      <c r="H548" s="52"/>
      <c r="I548" s="54"/>
      <c r="J548" s="52"/>
      <c r="K548" s="55"/>
      <c r="L548" s="110" t="str">
        <f>IF(AND(D548&lt;&gt;"",K548&lt;&gt;""),IFERROR(INDEX(Codes!$B$2:$F$4,MATCH(K548,Codes!$A$2:$A$4,1),MATCH(D548,Codes!$B$1:$F$1,1)),""),"")</f>
        <v/>
      </c>
    </row>
    <row r="549" spans="2:12" ht="28" customHeight="1" x14ac:dyDescent="0.2">
      <c r="B549" s="56"/>
      <c r="C549" s="52"/>
      <c r="D549" s="53"/>
      <c r="E549" s="115"/>
      <c r="F549" s="52"/>
      <c r="G549" s="108">
        <f t="shared" si="8"/>
        <v>541</v>
      </c>
      <c r="H549" s="52"/>
      <c r="I549" s="54"/>
      <c r="J549" s="52"/>
      <c r="K549" s="55"/>
      <c r="L549" s="110" t="str">
        <f>IF(AND(D549&lt;&gt;"",K549&lt;&gt;""),IFERROR(INDEX(Codes!$B$2:$F$4,MATCH(K549,Codes!$A$2:$A$4,1),MATCH(D549,Codes!$B$1:$F$1,1)),""),"")</f>
        <v/>
      </c>
    </row>
    <row r="550" spans="2:12" ht="28" customHeight="1" x14ac:dyDescent="0.2">
      <c r="B550" s="56"/>
      <c r="C550" s="52"/>
      <c r="D550" s="53"/>
      <c r="E550" s="115"/>
      <c r="F550" s="52"/>
      <c r="G550" s="108">
        <f t="shared" si="8"/>
        <v>542</v>
      </c>
      <c r="H550" s="52"/>
      <c r="I550" s="54"/>
      <c r="J550" s="52"/>
      <c r="K550" s="55"/>
      <c r="L550" s="110" t="str">
        <f>IF(AND(D550&lt;&gt;"",K550&lt;&gt;""),IFERROR(INDEX(Codes!$B$2:$F$4,MATCH(K550,Codes!$A$2:$A$4,1),MATCH(D550,Codes!$B$1:$F$1,1)),""),"")</f>
        <v/>
      </c>
    </row>
    <row r="551" spans="2:12" ht="28" customHeight="1" x14ac:dyDescent="0.2">
      <c r="B551" s="56"/>
      <c r="C551" s="52"/>
      <c r="D551" s="53"/>
      <c r="E551" s="115"/>
      <c r="F551" s="52"/>
      <c r="G551" s="108">
        <f t="shared" si="8"/>
        <v>543</v>
      </c>
      <c r="H551" s="52"/>
      <c r="I551" s="54"/>
      <c r="J551" s="52"/>
      <c r="K551" s="55"/>
      <c r="L551" s="110" t="str">
        <f>IF(AND(D551&lt;&gt;"",K551&lt;&gt;""),IFERROR(INDEX(Codes!$B$2:$F$4,MATCH(K551,Codes!$A$2:$A$4,1),MATCH(D551,Codes!$B$1:$F$1,1)),""),"")</f>
        <v/>
      </c>
    </row>
    <row r="552" spans="2:12" ht="28" customHeight="1" x14ac:dyDescent="0.2">
      <c r="B552" s="56"/>
      <c r="C552" s="52"/>
      <c r="D552" s="53"/>
      <c r="E552" s="115"/>
      <c r="F552" s="52"/>
      <c r="G552" s="108">
        <f t="shared" si="8"/>
        <v>544</v>
      </c>
      <c r="H552" s="52"/>
      <c r="I552" s="54"/>
      <c r="J552" s="52"/>
      <c r="K552" s="55"/>
      <c r="L552" s="110" t="str">
        <f>IF(AND(D552&lt;&gt;"",K552&lt;&gt;""),IFERROR(INDEX(Codes!$B$2:$F$4,MATCH(K552,Codes!$A$2:$A$4,1),MATCH(D552,Codes!$B$1:$F$1,1)),""),"")</f>
        <v/>
      </c>
    </row>
    <row r="553" spans="2:12" ht="28" customHeight="1" x14ac:dyDescent="0.2">
      <c r="B553" s="56"/>
      <c r="C553" s="52"/>
      <c r="D553" s="53"/>
      <c r="E553" s="115"/>
      <c r="F553" s="52"/>
      <c r="G553" s="108">
        <f t="shared" si="8"/>
        <v>545</v>
      </c>
      <c r="H553" s="52"/>
      <c r="I553" s="54"/>
      <c r="J553" s="52"/>
      <c r="K553" s="55"/>
      <c r="L553" s="110" t="str">
        <f>IF(AND(D553&lt;&gt;"",K553&lt;&gt;""),IFERROR(INDEX(Codes!$B$2:$F$4,MATCH(K553,Codes!$A$2:$A$4,1),MATCH(D553,Codes!$B$1:$F$1,1)),""),"")</f>
        <v/>
      </c>
    </row>
    <row r="554" spans="2:12" ht="28" customHeight="1" x14ac:dyDescent="0.2">
      <c r="B554" s="56"/>
      <c r="C554" s="52"/>
      <c r="D554" s="53"/>
      <c r="E554" s="115"/>
      <c r="F554" s="52"/>
      <c r="G554" s="108">
        <f t="shared" si="8"/>
        <v>546</v>
      </c>
      <c r="H554" s="52"/>
      <c r="I554" s="54"/>
      <c r="J554" s="52"/>
      <c r="K554" s="55"/>
      <c r="L554" s="110" t="str">
        <f>IF(AND(D554&lt;&gt;"",K554&lt;&gt;""),IFERROR(INDEX(Codes!$B$2:$F$4,MATCH(K554,Codes!$A$2:$A$4,1),MATCH(D554,Codes!$B$1:$F$1,1)),""),"")</f>
        <v/>
      </c>
    </row>
    <row r="555" spans="2:12" ht="28" customHeight="1" x14ac:dyDescent="0.2">
      <c r="B555" s="56"/>
      <c r="C555" s="52"/>
      <c r="D555" s="53"/>
      <c r="E555" s="115"/>
      <c r="F555" s="52"/>
      <c r="G555" s="108">
        <f t="shared" si="8"/>
        <v>547</v>
      </c>
      <c r="H555" s="52"/>
      <c r="I555" s="54"/>
      <c r="J555" s="52"/>
      <c r="K555" s="55"/>
      <c r="L555" s="110" t="str">
        <f>IF(AND(D555&lt;&gt;"",K555&lt;&gt;""),IFERROR(INDEX(Codes!$B$2:$F$4,MATCH(K555,Codes!$A$2:$A$4,1),MATCH(D555,Codes!$B$1:$F$1,1)),""),"")</f>
        <v/>
      </c>
    </row>
    <row r="556" spans="2:12" ht="28" customHeight="1" x14ac:dyDescent="0.2">
      <c r="B556" s="56"/>
      <c r="C556" s="52"/>
      <c r="D556" s="53"/>
      <c r="E556" s="115"/>
      <c r="F556" s="52"/>
      <c r="G556" s="108">
        <f t="shared" si="8"/>
        <v>548</v>
      </c>
      <c r="H556" s="52"/>
      <c r="I556" s="54"/>
      <c r="J556" s="52"/>
      <c r="K556" s="55"/>
      <c r="L556" s="110" t="str">
        <f>IF(AND(D556&lt;&gt;"",K556&lt;&gt;""),IFERROR(INDEX(Codes!$B$2:$F$4,MATCH(K556,Codes!$A$2:$A$4,1),MATCH(D556,Codes!$B$1:$F$1,1)),""),"")</f>
        <v/>
      </c>
    </row>
    <row r="557" spans="2:12" ht="28" customHeight="1" x14ac:dyDescent="0.2">
      <c r="B557" s="56"/>
      <c r="C557" s="52"/>
      <c r="D557" s="53"/>
      <c r="E557" s="115"/>
      <c r="F557" s="52"/>
      <c r="G557" s="108">
        <f t="shared" si="8"/>
        <v>549</v>
      </c>
      <c r="H557" s="52"/>
      <c r="I557" s="54"/>
      <c r="J557" s="52"/>
      <c r="K557" s="55"/>
      <c r="L557" s="110" t="str">
        <f>IF(AND(D557&lt;&gt;"",K557&lt;&gt;""),IFERROR(INDEX(Codes!$B$2:$F$4,MATCH(K557,Codes!$A$2:$A$4,1),MATCH(D557,Codes!$B$1:$F$1,1)),""),"")</f>
        <v/>
      </c>
    </row>
    <row r="558" spans="2:12" ht="28" customHeight="1" x14ac:dyDescent="0.2">
      <c r="B558" s="56"/>
      <c r="C558" s="52"/>
      <c r="D558" s="53"/>
      <c r="E558" s="115"/>
      <c r="F558" s="52"/>
      <c r="G558" s="108">
        <f t="shared" si="8"/>
        <v>550</v>
      </c>
      <c r="H558" s="52"/>
      <c r="I558" s="54"/>
      <c r="J558" s="52"/>
      <c r="K558" s="55"/>
      <c r="L558" s="110" t="str">
        <f>IF(AND(D558&lt;&gt;"",K558&lt;&gt;""),IFERROR(INDEX(Codes!$B$2:$F$4,MATCH(K558,Codes!$A$2:$A$4,1),MATCH(D558,Codes!$B$1:$F$1,1)),""),"")</f>
        <v/>
      </c>
    </row>
    <row r="559" spans="2:12" ht="28" customHeight="1" x14ac:dyDescent="0.2">
      <c r="B559" s="56"/>
      <c r="C559" s="52"/>
      <c r="D559" s="53"/>
      <c r="E559" s="115"/>
      <c r="F559" s="52"/>
      <c r="G559" s="108">
        <f t="shared" si="8"/>
        <v>551</v>
      </c>
      <c r="H559" s="52"/>
      <c r="I559" s="54"/>
      <c r="J559" s="52"/>
      <c r="K559" s="55"/>
      <c r="L559" s="110" t="str">
        <f>IF(AND(D559&lt;&gt;"",K559&lt;&gt;""),IFERROR(INDEX(Codes!$B$2:$F$4,MATCH(K559,Codes!$A$2:$A$4,1),MATCH(D559,Codes!$B$1:$F$1,1)),""),"")</f>
        <v/>
      </c>
    </row>
    <row r="560" spans="2:12" ht="28" customHeight="1" x14ac:dyDescent="0.2">
      <c r="B560" s="56"/>
      <c r="C560" s="52"/>
      <c r="D560" s="53"/>
      <c r="E560" s="115"/>
      <c r="F560" s="52"/>
      <c r="G560" s="108">
        <f t="shared" si="8"/>
        <v>552</v>
      </c>
      <c r="H560" s="52"/>
      <c r="I560" s="54"/>
      <c r="J560" s="52"/>
      <c r="K560" s="55"/>
      <c r="L560" s="110" t="str">
        <f>IF(AND(D560&lt;&gt;"",K560&lt;&gt;""),IFERROR(INDEX(Codes!$B$2:$F$4,MATCH(K560,Codes!$A$2:$A$4,1),MATCH(D560,Codes!$B$1:$F$1,1)),""),"")</f>
        <v/>
      </c>
    </row>
    <row r="561" spans="2:12" ht="28" customHeight="1" x14ac:dyDescent="0.2">
      <c r="B561" s="56"/>
      <c r="C561" s="52"/>
      <c r="D561" s="53"/>
      <c r="E561" s="115"/>
      <c r="F561" s="52"/>
      <c r="G561" s="108">
        <f t="shared" si="8"/>
        <v>553</v>
      </c>
      <c r="H561" s="52"/>
      <c r="I561" s="54"/>
      <c r="J561" s="52"/>
      <c r="K561" s="55"/>
      <c r="L561" s="110" t="str">
        <f>IF(AND(D561&lt;&gt;"",K561&lt;&gt;""),IFERROR(INDEX(Codes!$B$2:$F$4,MATCH(K561,Codes!$A$2:$A$4,1),MATCH(D561,Codes!$B$1:$F$1,1)),""),"")</f>
        <v/>
      </c>
    </row>
    <row r="562" spans="2:12" ht="28" customHeight="1" x14ac:dyDescent="0.2">
      <c r="B562" s="56"/>
      <c r="C562" s="52"/>
      <c r="D562" s="53"/>
      <c r="E562" s="115"/>
      <c r="F562" s="52"/>
      <c r="G562" s="108">
        <f t="shared" si="8"/>
        <v>554</v>
      </c>
      <c r="H562" s="52"/>
      <c r="I562" s="54"/>
      <c r="J562" s="52"/>
      <c r="K562" s="55"/>
      <c r="L562" s="110" t="str">
        <f>IF(AND(D562&lt;&gt;"",K562&lt;&gt;""),IFERROR(INDEX(Codes!$B$2:$F$4,MATCH(K562,Codes!$A$2:$A$4,1),MATCH(D562,Codes!$B$1:$F$1,1)),""),"")</f>
        <v/>
      </c>
    </row>
    <row r="563" spans="2:12" ht="28" customHeight="1" x14ac:dyDescent="0.2">
      <c r="B563" s="56"/>
      <c r="C563" s="52"/>
      <c r="D563" s="53"/>
      <c r="E563" s="115"/>
      <c r="F563" s="52"/>
      <c r="G563" s="108">
        <f t="shared" si="8"/>
        <v>555</v>
      </c>
      <c r="H563" s="52"/>
      <c r="I563" s="54"/>
      <c r="J563" s="52"/>
      <c r="K563" s="55"/>
      <c r="L563" s="110" t="str">
        <f>IF(AND(D563&lt;&gt;"",K563&lt;&gt;""),IFERROR(INDEX(Codes!$B$2:$F$4,MATCH(K563,Codes!$A$2:$A$4,1),MATCH(D563,Codes!$B$1:$F$1,1)),""),"")</f>
        <v/>
      </c>
    </row>
    <row r="564" spans="2:12" ht="28" customHeight="1" x14ac:dyDescent="0.2">
      <c r="B564" s="56"/>
      <c r="C564" s="52"/>
      <c r="D564" s="53"/>
      <c r="E564" s="115"/>
      <c r="F564" s="52"/>
      <c r="G564" s="108">
        <f t="shared" si="8"/>
        <v>556</v>
      </c>
      <c r="H564" s="52"/>
      <c r="I564" s="54"/>
      <c r="J564" s="52"/>
      <c r="K564" s="55"/>
      <c r="L564" s="110" t="str">
        <f>IF(AND(D564&lt;&gt;"",K564&lt;&gt;""),IFERROR(INDEX(Codes!$B$2:$F$4,MATCH(K564,Codes!$A$2:$A$4,1),MATCH(D564,Codes!$B$1:$F$1,1)),""),"")</f>
        <v/>
      </c>
    </row>
    <row r="565" spans="2:12" ht="28" customHeight="1" x14ac:dyDescent="0.2">
      <c r="B565" s="56"/>
      <c r="C565" s="52"/>
      <c r="D565" s="53"/>
      <c r="E565" s="115"/>
      <c r="F565" s="52"/>
      <c r="G565" s="108">
        <f t="shared" si="8"/>
        <v>557</v>
      </c>
      <c r="H565" s="52"/>
      <c r="I565" s="54"/>
      <c r="J565" s="52"/>
      <c r="K565" s="55"/>
      <c r="L565" s="110" t="str">
        <f>IF(AND(D565&lt;&gt;"",K565&lt;&gt;""),IFERROR(INDEX(Codes!$B$2:$F$4,MATCH(K565,Codes!$A$2:$A$4,1),MATCH(D565,Codes!$B$1:$F$1,1)),""),"")</f>
        <v/>
      </c>
    </row>
    <row r="566" spans="2:12" ht="28" customHeight="1" x14ac:dyDescent="0.2">
      <c r="B566" s="56"/>
      <c r="C566" s="52"/>
      <c r="D566" s="53"/>
      <c r="E566" s="115"/>
      <c r="F566" s="52"/>
      <c r="G566" s="108">
        <f t="shared" si="8"/>
        <v>558</v>
      </c>
      <c r="H566" s="52"/>
      <c r="I566" s="54"/>
      <c r="J566" s="52"/>
      <c r="K566" s="55"/>
      <c r="L566" s="110" t="str">
        <f>IF(AND(D566&lt;&gt;"",K566&lt;&gt;""),IFERROR(INDEX(Codes!$B$2:$F$4,MATCH(K566,Codes!$A$2:$A$4,1),MATCH(D566,Codes!$B$1:$F$1,1)),""),"")</f>
        <v/>
      </c>
    </row>
    <row r="567" spans="2:12" ht="28" customHeight="1" x14ac:dyDescent="0.2">
      <c r="B567" s="56"/>
      <c r="C567" s="52"/>
      <c r="D567" s="53"/>
      <c r="E567" s="115"/>
      <c r="F567" s="52"/>
      <c r="G567" s="108">
        <f t="shared" si="8"/>
        <v>559</v>
      </c>
      <c r="H567" s="52"/>
      <c r="I567" s="54"/>
      <c r="J567" s="52"/>
      <c r="K567" s="55"/>
      <c r="L567" s="110" t="str">
        <f>IF(AND(D567&lt;&gt;"",K567&lt;&gt;""),IFERROR(INDEX(Codes!$B$2:$F$4,MATCH(K567,Codes!$A$2:$A$4,1),MATCH(D567,Codes!$B$1:$F$1,1)),""),"")</f>
        <v/>
      </c>
    </row>
    <row r="568" spans="2:12" ht="28" customHeight="1" x14ac:dyDescent="0.2">
      <c r="B568" s="56"/>
      <c r="C568" s="52"/>
      <c r="D568" s="53"/>
      <c r="E568" s="115"/>
      <c r="F568" s="52"/>
      <c r="G568" s="108">
        <f t="shared" si="8"/>
        <v>560</v>
      </c>
      <c r="H568" s="52"/>
      <c r="I568" s="54"/>
      <c r="J568" s="52"/>
      <c r="K568" s="55"/>
      <c r="L568" s="110" t="str">
        <f>IF(AND(D568&lt;&gt;"",K568&lt;&gt;""),IFERROR(INDEX(Codes!$B$2:$F$4,MATCH(K568,Codes!$A$2:$A$4,1),MATCH(D568,Codes!$B$1:$F$1,1)),""),"")</f>
        <v/>
      </c>
    </row>
    <row r="569" spans="2:12" ht="28" customHeight="1" x14ac:dyDescent="0.2">
      <c r="B569" s="56"/>
      <c r="C569" s="52"/>
      <c r="D569" s="53"/>
      <c r="E569" s="115"/>
      <c r="F569" s="52"/>
      <c r="G569" s="108">
        <f t="shared" si="8"/>
        <v>561</v>
      </c>
      <c r="H569" s="52"/>
      <c r="I569" s="54"/>
      <c r="J569" s="52"/>
      <c r="K569" s="55"/>
      <c r="L569" s="110" t="str">
        <f>IF(AND(D569&lt;&gt;"",K569&lt;&gt;""),IFERROR(INDEX(Codes!$B$2:$F$4,MATCH(K569,Codes!$A$2:$A$4,1),MATCH(D569,Codes!$B$1:$F$1,1)),""),"")</f>
        <v/>
      </c>
    </row>
    <row r="570" spans="2:12" ht="28" customHeight="1" x14ac:dyDescent="0.2">
      <c r="B570" s="56"/>
      <c r="C570" s="52"/>
      <c r="D570" s="53"/>
      <c r="E570" s="115"/>
      <c r="F570" s="52"/>
      <c r="G570" s="108">
        <f t="shared" si="8"/>
        <v>562</v>
      </c>
      <c r="H570" s="52"/>
      <c r="I570" s="54"/>
      <c r="J570" s="52"/>
      <c r="K570" s="55"/>
      <c r="L570" s="110" t="str">
        <f>IF(AND(D570&lt;&gt;"",K570&lt;&gt;""),IFERROR(INDEX(Codes!$B$2:$F$4,MATCH(K570,Codes!$A$2:$A$4,1),MATCH(D570,Codes!$B$1:$F$1,1)),""),"")</f>
        <v/>
      </c>
    </row>
    <row r="571" spans="2:12" ht="28" customHeight="1" x14ac:dyDescent="0.2">
      <c r="B571" s="56"/>
      <c r="C571" s="52"/>
      <c r="D571" s="53"/>
      <c r="E571" s="115"/>
      <c r="F571" s="52"/>
      <c r="G571" s="108">
        <f t="shared" si="8"/>
        <v>563</v>
      </c>
      <c r="H571" s="52"/>
      <c r="I571" s="54"/>
      <c r="J571" s="52"/>
      <c r="K571" s="55"/>
      <c r="L571" s="110" t="str">
        <f>IF(AND(D571&lt;&gt;"",K571&lt;&gt;""),IFERROR(INDEX(Codes!$B$2:$F$4,MATCH(K571,Codes!$A$2:$A$4,1),MATCH(D571,Codes!$B$1:$F$1,1)),""),"")</f>
        <v/>
      </c>
    </row>
    <row r="572" spans="2:12" ht="28" customHeight="1" x14ac:dyDescent="0.2">
      <c r="B572" s="56"/>
      <c r="C572" s="52"/>
      <c r="D572" s="53"/>
      <c r="E572" s="115"/>
      <c r="F572" s="52"/>
      <c r="G572" s="108">
        <f t="shared" si="8"/>
        <v>564</v>
      </c>
      <c r="H572" s="52"/>
      <c r="I572" s="54"/>
      <c r="J572" s="52"/>
      <c r="K572" s="55"/>
      <c r="L572" s="110" t="str">
        <f>IF(AND(D572&lt;&gt;"",K572&lt;&gt;""),IFERROR(INDEX(Codes!$B$2:$F$4,MATCH(K572,Codes!$A$2:$A$4,1),MATCH(D572,Codes!$B$1:$F$1,1)),""),"")</f>
        <v/>
      </c>
    </row>
    <row r="573" spans="2:12" ht="28" customHeight="1" x14ac:dyDescent="0.2">
      <c r="B573" s="56"/>
      <c r="C573" s="52"/>
      <c r="D573" s="53"/>
      <c r="E573" s="115"/>
      <c r="F573" s="52"/>
      <c r="G573" s="108">
        <f t="shared" si="8"/>
        <v>565</v>
      </c>
      <c r="H573" s="52"/>
      <c r="I573" s="54"/>
      <c r="J573" s="52"/>
      <c r="K573" s="55"/>
      <c r="L573" s="110" t="str">
        <f>IF(AND(D573&lt;&gt;"",K573&lt;&gt;""),IFERROR(INDEX(Codes!$B$2:$F$4,MATCH(K573,Codes!$A$2:$A$4,1),MATCH(D573,Codes!$B$1:$F$1,1)),""),"")</f>
        <v/>
      </c>
    </row>
    <row r="574" spans="2:12" ht="28" customHeight="1" x14ac:dyDescent="0.2">
      <c r="B574" s="56"/>
      <c r="C574" s="52"/>
      <c r="D574" s="53"/>
      <c r="E574" s="115"/>
      <c r="F574" s="52"/>
      <c r="G574" s="108">
        <f t="shared" si="8"/>
        <v>566</v>
      </c>
      <c r="H574" s="52"/>
      <c r="I574" s="54"/>
      <c r="J574" s="52"/>
      <c r="K574" s="55"/>
      <c r="L574" s="110" t="str">
        <f>IF(AND(D574&lt;&gt;"",K574&lt;&gt;""),IFERROR(INDEX(Codes!$B$2:$F$4,MATCH(K574,Codes!$A$2:$A$4,1),MATCH(D574,Codes!$B$1:$F$1,1)),""),"")</f>
        <v/>
      </c>
    </row>
    <row r="575" spans="2:12" ht="28" customHeight="1" x14ac:dyDescent="0.2">
      <c r="B575" s="56"/>
      <c r="C575" s="52"/>
      <c r="D575" s="53"/>
      <c r="E575" s="115"/>
      <c r="F575" s="52"/>
      <c r="G575" s="108">
        <f t="shared" si="8"/>
        <v>567</v>
      </c>
      <c r="H575" s="52"/>
      <c r="I575" s="54"/>
      <c r="J575" s="52"/>
      <c r="K575" s="55"/>
      <c r="L575" s="110" t="str">
        <f>IF(AND(D575&lt;&gt;"",K575&lt;&gt;""),IFERROR(INDEX(Codes!$B$2:$F$4,MATCH(K575,Codes!$A$2:$A$4,1),MATCH(D575,Codes!$B$1:$F$1,1)),""),"")</f>
        <v/>
      </c>
    </row>
    <row r="576" spans="2:12" ht="28" customHeight="1" x14ac:dyDescent="0.2">
      <c r="B576" s="56"/>
      <c r="C576" s="52"/>
      <c r="D576" s="53"/>
      <c r="E576" s="115"/>
      <c r="F576" s="52"/>
      <c r="G576" s="108">
        <f t="shared" si="8"/>
        <v>568</v>
      </c>
      <c r="H576" s="52"/>
      <c r="I576" s="54"/>
      <c r="J576" s="52"/>
      <c r="K576" s="55"/>
      <c r="L576" s="110" t="str">
        <f>IF(AND(D576&lt;&gt;"",K576&lt;&gt;""),IFERROR(INDEX(Codes!$B$2:$F$4,MATCH(K576,Codes!$A$2:$A$4,1),MATCH(D576,Codes!$B$1:$F$1,1)),""),"")</f>
        <v/>
      </c>
    </row>
    <row r="577" spans="2:12" ht="28" customHeight="1" x14ac:dyDescent="0.2">
      <c r="B577" s="56"/>
      <c r="C577" s="52"/>
      <c r="D577" s="53"/>
      <c r="E577" s="115"/>
      <c r="F577" s="52"/>
      <c r="G577" s="108">
        <f t="shared" si="8"/>
        <v>569</v>
      </c>
      <c r="H577" s="52"/>
      <c r="I577" s="54"/>
      <c r="J577" s="52"/>
      <c r="K577" s="55"/>
      <c r="L577" s="110" t="str">
        <f>IF(AND(D577&lt;&gt;"",K577&lt;&gt;""),IFERROR(INDEX(Codes!$B$2:$F$4,MATCH(K577,Codes!$A$2:$A$4,1),MATCH(D577,Codes!$B$1:$F$1,1)),""),"")</f>
        <v/>
      </c>
    </row>
    <row r="578" spans="2:12" ht="28" customHeight="1" x14ac:dyDescent="0.2">
      <c r="B578" s="56"/>
      <c r="C578" s="52"/>
      <c r="D578" s="53"/>
      <c r="E578" s="115"/>
      <c r="F578" s="52"/>
      <c r="G578" s="108">
        <f t="shared" si="8"/>
        <v>570</v>
      </c>
      <c r="H578" s="52"/>
      <c r="I578" s="54"/>
      <c r="J578" s="52"/>
      <c r="K578" s="55"/>
      <c r="L578" s="110" t="str">
        <f>IF(AND(D578&lt;&gt;"",K578&lt;&gt;""),IFERROR(INDEX(Codes!$B$2:$F$4,MATCH(K578,Codes!$A$2:$A$4,1),MATCH(D578,Codes!$B$1:$F$1,1)),""),"")</f>
        <v/>
      </c>
    </row>
    <row r="579" spans="2:12" ht="28" customHeight="1" x14ac:dyDescent="0.2">
      <c r="B579" s="56"/>
      <c r="C579" s="52"/>
      <c r="D579" s="53"/>
      <c r="E579" s="115"/>
      <c r="F579" s="52"/>
      <c r="G579" s="108">
        <f t="shared" si="8"/>
        <v>571</v>
      </c>
      <c r="H579" s="52"/>
      <c r="I579" s="54"/>
      <c r="J579" s="52"/>
      <c r="K579" s="55"/>
      <c r="L579" s="110" t="str">
        <f>IF(AND(D579&lt;&gt;"",K579&lt;&gt;""),IFERROR(INDEX(Codes!$B$2:$F$4,MATCH(K579,Codes!$A$2:$A$4,1),MATCH(D579,Codes!$B$1:$F$1,1)),""),"")</f>
        <v/>
      </c>
    </row>
    <row r="580" spans="2:12" ht="28" customHeight="1" x14ac:dyDescent="0.2">
      <c r="B580" s="56"/>
      <c r="C580" s="52"/>
      <c r="D580" s="53"/>
      <c r="E580" s="115"/>
      <c r="F580" s="52"/>
      <c r="G580" s="108">
        <f t="shared" si="8"/>
        <v>572</v>
      </c>
      <c r="H580" s="52"/>
      <c r="I580" s="54"/>
      <c r="J580" s="52"/>
      <c r="K580" s="55"/>
      <c r="L580" s="110" t="str">
        <f>IF(AND(D580&lt;&gt;"",K580&lt;&gt;""),IFERROR(INDEX(Codes!$B$2:$F$4,MATCH(K580,Codes!$A$2:$A$4,1),MATCH(D580,Codes!$B$1:$F$1,1)),""),"")</f>
        <v/>
      </c>
    </row>
    <row r="581" spans="2:12" ht="28" customHeight="1" x14ac:dyDescent="0.2">
      <c r="B581" s="56"/>
      <c r="C581" s="52"/>
      <c r="D581" s="53"/>
      <c r="E581" s="115"/>
      <c r="F581" s="52"/>
      <c r="G581" s="108">
        <f t="shared" si="8"/>
        <v>573</v>
      </c>
      <c r="H581" s="52"/>
      <c r="I581" s="54"/>
      <c r="J581" s="52"/>
      <c r="K581" s="55"/>
      <c r="L581" s="110" t="str">
        <f>IF(AND(D581&lt;&gt;"",K581&lt;&gt;""),IFERROR(INDEX(Codes!$B$2:$F$4,MATCH(K581,Codes!$A$2:$A$4,1),MATCH(D581,Codes!$B$1:$F$1,1)),""),"")</f>
        <v/>
      </c>
    </row>
    <row r="582" spans="2:12" ht="28" customHeight="1" x14ac:dyDescent="0.2">
      <c r="B582" s="56"/>
      <c r="C582" s="52"/>
      <c r="D582" s="53"/>
      <c r="E582" s="115"/>
      <c r="F582" s="52"/>
      <c r="G582" s="108">
        <f t="shared" si="8"/>
        <v>574</v>
      </c>
      <c r="H582" s="52"/>
      <c r="I582" s="54"/>
      <c r="J582" s="52"/>
      <c r="K582" s="55"/>
      <c r="L582" s="110" t="str">
        <f>IF(AND(D582&lt;&gt;"",K582&lt;&gt;""),IFERROR(INDEX(Codes!$B$2:$F$4,MATCH(K582,Codes!$A$2:$A$4,1),MATCH(D582,Codes!$B$1:$F$1,1)),""),"")</f>
        <v/>
      </c>
    </row>
    <row r="583" spans="2:12" ht="28" customHeight="1" x14ac:dyDescent="0.2">
      <c r="B583" s="56"/>
      <c r="C583" s="52"/>
      <c r="D583" s="53"/>
      <c r="E583" s="115"/>
      <c r="F583" s="52"/>
      <c r="G583" s="108">
        <f t="shared" si="8"/>
        <v>575</v>
      </c>
      <c r="H583" s="52"/>
      <c r="I583" s="54"/>
      <c r="J583" s="52"/>
      <c r="K583" s="55"/>
      <c r="L583" s="110" t="str">
        <f>IF(AND(D583&lt;&gt;"",K583&lt;&gt;""),IFERROR(INDEX(Codes!$B$2:$F$4,MATCH(K583,Codes!$A$2:$A$4,1),MATCH(D583,Codes!$B$1:$F$1,1)),""),"")</f>
        <v/>
      </c>
    </row>
    <row r="584" spans="2:12" ht="28" customHeight="1" x14ac:dyDescent="0.2">
      <c r="B584" s="56"/>
      <c r="C584" s="52"/>
      <c r="D584" s="53"/>
      <c r="E584" s="115"/>
      <c r="F584" s="52"/>
      <c r="G584" s="108">
        <f t="shared" si="8"/>
        <v>576</v>
      </c>
      <c r="H584" s="52"/>
      <c r="I584" s="54"/>
      <c r="J584" s="52"/>
      <c r="K584" s="55"/>
      <c r="L584" s="110" t="str">
        <f>IF(AND(D584&lt;&gt;"",K584&lt;&gt;""),IFERROR(INDEX(Codes!$B$2:$F$4,MATCH(K584,Codes!$A$2:$A$4,1),MATCH(D584,Codes!$B$1:$F$1,1)),""),"")</f>
        <v/>
      </c>
    </row>
    <row r="585" spans="2:12" ht="28" customHeight="1" x14ac:dyDescent="0.2">
      <c r="B585" s="56"/>
      <c r="C585" s="52"/>
      <c r="D585" s="53"/>
      <c r="E585" s="115"/>
      <c r="F585" s="52"/>
      <c r="G585" s="108">
        <f t="shared" ref="G585:G648" si="9">G584+1</f>
        <v>577</v>
      </c>
      <c r="H585" s="52"/>
      <c r="I585" s="54"/>
      <c r="J585" s="52"/>
      <c r="K585" s="55"/>
      <c r="L585" s="110" t="str">
        <f>IF(AND(D585&lt;&gt;"",K585&lt;&gt;""),IFERROR(INDEX(Codes!$B$2:$F$4,MATCH(K585,Codes!$A$2:$A$4,1),MATCH(D585,Codes!$B$1:$F$1,1)),""),"")</f>
        <v/>
      </c>
    </row>
    <row r="586" spans="2:12" ht="28" customHeight="1" x14ac:dyDescent="0.2">
      <c r="B586" s="56"/>
      <c r="C586" s="52"/>
      <c r="D586" s="53"/>
      <c r="E586" s="115"/>
      <c r="F586" s="52"/>
      <c r="G586" s="108">
        <f t="shared" si="9"/>
        <v>578</v>
      </c>
      <c r="H586" s="52"/>
      <c r="I586" s="54"/>
      <c r="J586" s="52"/>
      <c r="K586" s="55"/>
      <c r="L586" s="110" t="str">
        <f>IF(AND(D586&lt;&gt;"",K586&lt;&gt;""),IFERROR(INDEX(Codes!$B$2:$F$4,MATCH(K586,Codes!$A$2:$A$4,1),MATCH(D586,Codes!$B$1:$F$1,1)),""),"")</f>
        <v/>
      </c>
    </row>
    <row r="587" spans="2:12" ht="28" customHeight="1" x14ac:dyDescent="0.2">
      <c r="B587" s="56"/>
      <c r="C587" s="52"/>
      <c r="D587" s="53"/>
      <c r="E587" s="115"/>
      <c r="F587" s="52"/>
      <c r="G587" s="108">
        <f t="shared" si="9"/>
        <v>579</v>
      </c>
      <c r="H587" s="52"/>
      <c r="I587" s="54"/>
      <c r="J587" s="52"/>
      <c r="K587" s="55"/>
      <c r="L587" s="110" t="str">
        <f>IF(AND(D587&lt;&gt;"",K587&lt;&gt;""),IFERROR(INDEX(Codes!$B$2:$F$4,MATCH(K587,Codes!$A$2:$A$4,1),MATCH(D587,Codes!$B$1:$F$1,1)),""),"")</f>
        <v/>
      </c>
    </row>
    <row r="588" spans="2:12" ht="28" customHeight="1" x14ac:dyDescent="0.2">
      <c r="B588" s="56"/>
      <c r="C588" s="52"/>
      <c r="D588" s="53"/>
      <c r="E588" s="115"/>
      <c r="F588" s="52"/>
      <c r="G588" s="108">
        <f t="shared" si="9"/>
        <v>580</v>
      </c>
      <c r="H588" s="52"/>
      <c r="I588" s="54"/>
      <c r="J588" s="52"/>
      <c r="K588" s="55"/>
      <c r="L588" s="110" t="str">
        <f>IF(AND(D588&lt;&gt;"",K588&lt;&gt;""),IFERROR(INDEX(Codes!$B$2:$F$4,MATCH(K588,Codes!$A$2:$A$4,1),MATCH(D588,Codes!$B$1:$F$1,1)),""),"")</f>
        <v/>
      </c>
    </row>
    <row r="589" spans="2:12" ht="28" customHeight="1" x14ac:dyDescent="0.2">
      <c r="B589" s="56"/>
      <c r="C589" s="52"/>
      <c r="D589" s="53"/>
      <c r="E589" s="115"/>
      <c r="F589" s="52"/>
      <c r="G589" s="108">
        <f t="shared" si="9"/>
        <v>581</v>
      </c>
      <c r="H589" s="52"/>
      <c r="I589" s="54"/>
      <c r="J589" s="52"/>
      <c r="K589" s="55"/>
      <c r="L589" s="110" t="str">
        <f>IF(AND(D589&lt;&gt;"",K589&lt;&gt;""),IFERROR(INDEX(Codes!$B$2:$F$4,MATCH(K589,Codes!$A$2:$A$4,1),MATCH(D589,Codes!$B$1:$F$1,1)),""),"")</f>
        <v/>
      </c>
    </row>
    <row r="590" spans="2:12" ht="28" customHeight="1" x14ac:dyDescent="0.2">
      <c r="B590" s="56"/>
      <c r="C590" s="52"/>
      <c r="D590" s="53"/>
      <c r="E590" s="115"/>
      <c r="F590" s="52"/>
      <c r="G590" s="108">
        <f t="shared" si="9"/>
        <v>582</v>
      </c>
      <c r="H590" s="52"/>
      <c r="I590" s="54"/>
      <c r="J590" s="52"/>
      <c r="K590" s="55"/>
      <c r="L590" s="110" t="str">
        <f>IF(AND(D590&lt;&gt;"",K590&lt;&gt;""),IFERROR(INDEX(Codes!$B$2:$F$4,MATCH(K590,Codes!$A$2:$A$4,1),MATCH(D590,Codes!$B$1:$F$1,1)),""),"")</f>
        <v/>
      </c>
    </row>
    <row r="591" spans="2:12" ht="28" customHeight="1" x14ac:dyDescent="0.2">
      <c r="B591" s="56"/>
      <c r="C591" s="52"/>
      <c r="D591" s="53"/>
      <c r="E591" s="115"/>
      <c r="F591" s="52"/>
      <c r="G591" s="108">
        <f t="shared" si="9"/>
        <v>583</v>
      </c>
      <c r="H591" s="52"/>
      <c r="I591" s="54"/>
      <c r="J591" s="52"/>
      <c r="K591" s="55"/>
      <c r="L591" s="110" t="str">
        <f>IF(AND(D591&lt;&gt;"",K591&lt;&gt;""),IFERROR(INDEX(Codes!$B$2:$F$4,MATCH(K591,Codes!$A$2:$A$4,1),MATCH(D591,Codes!$B$1:$F$1,1)),""),"")</f>
        <v/>
      </c>
    </row>
    <row r="592" spans="2:12" ht="28" customHeight="1" x14ac:dyDescent="0.2">
      <c r="B592" s="56"/>
      <c r="C592" s="52"/>
      <c r="D592" s="53"/>
      <c r="E592" s="115"/>
      <c r="F592" s="52"/>
      <c r="G592" s="108">
        <f t="shared" si="9"/>
        <v>584</v>
      </c>
      <c r="H592" s="52"/>
      <c r="I592" s="54"/>
      <c r="J592" s="52"/>
      <c r="K592" s="55"/>
      <c r="L592" s="110" t="str">
        <f>IF(AND(D592&lt;&gt;"",K592&lt;&gt;""),IFERROR(INDEX(Codes!$B$2:$F$4,MATCH(K592,Codes!$A$2:$A$4,1),MATCH(D592,Codes!$B$1:$F$1,1)),""),"")</f>
        <v/>
      </c>
    </row>
    <row r="593" spans="2:12" ht="28" customHeight="1" x14ac:dyDescent="0.2">
      <c r="B593" s="56"/>
      <c r="C593" s="52"/>
      <c r="D593" s="53"/>
      <c r="E593" s="115"/>
      <c r="F593" s="52"/>
      <c r="G593" s="108">
        <f t="shared" si="9"/>
        <v>585</v>
      </c>
      <c r="H593" s="52"/>
      <c r="I593" s="54"/>
      <c r="J593" s="52"/>
      <c r="K593" s="55"/>
      <c r="L593" s="110" t="str">
        <f>IF(AND(D593&lt;&gt;"",K593&lt;&gt;""),IFERROR(INDEX(Codes!$B$2:$F$4,MATCH(K593,Codes!$A$2:$A$4,1),MATCH(D593,Codes!$B$1:$F$1,1)),""),"")</f>
        <v/>
      </c>
    </row>
    <row r="594" spans="2:12" ht="28" customHeight="1" x14ac:dyDescent="0.2">
      <c r="B594" s="56"/>
      <c r="C594" s="52"/>
      <c r="D594" s="53"/>
      <c r="E594" s="115"/>
      <c r="F594" s="52"/>
      <c r="G594" s="108">
        <f t="shared" si="9"/>
        <v>586</v>
      </c>
      <c r="H594" s="52"/>
      <c r="I594" s="54"/>
      <c r="J594" s="52"/>
      <c r="K594" s="55"/>
      <c r="L594" s="110" t="str">
        <f>IF(AND(D594&lt;&gt;"",K594&lt;&gt;""),IFERROR(INDEX(Codes!$B$2:$F$4,MATCH(K594,Codes!$A$2:$A$4,1),MATCH(D594,Codes!$B$1:$F$1,1)),""),"")</f>
        <v/>
      </c>
    </row>
    <row r="595" spans="2:12" ht="28" customHeight="1" x14ac:dyDescent="0.2">
      <c r="B595" s="56"/>
      <c r="C595" s="52"/>
      <c r="D595" s="53"/>
      <c r="E595" s="115"/>
      <c r="F595" s="52"/>
      <c r="G595" s="108">
        <f t="shared" si="9"/>
        <v>587</v>
      </c>
      <c r="H595" s="52"/>
      <c r="I595" s="54"/>
      <c r="J595" s="52"/>
      <c r="K595" s="55"/>
      <c r="L595" s="110" t="str">
        <f>IF(AND(D595&lt;&gt;"",K595&lt;&gt;""),IFERROR(INDEX(Codes!$B$2:$F$4,MATCH(K595,Codes!$A$2:$A$4,1),MATCH(D595,Codes!$B$1:$F$1,1)),""),"")</f>
        <v/>
      </c>
    </row>
    <row r="596" spans="2:12" ht="28" customHeight="1" x14ac:dyDescent="0.2">
      <c r="B596" s="56"/>
      <c r="C596" s="52"/>
      <c r="D596" s="53"/>
      <c r="E596" s="115"/>
      <c r="F596" s="52"/>
      <c r="G596" s="108">
        <f t="shared" si="9"/>
        <v>588</v>
      </c>
      <c r="H596" s="52"/>
      <c r="I596" s="54"/>
      <c r="J596" s="52"/>
      <c r="K596" s="55"/>
      <c r="L596" s="110" t="str">
        <f>IF(AND(D596&lt;&gt;"",K596&lt;&gt;""),IFERROR(INDEX(Codes!$B$2:$F$4,MATCH(K596,Codes!$A$2:$A$4,1),MATCH(D596,Codes!$B$1:$F$1,1)),""),"")</f>
        <v/>
      </c>
    </row>
    <row r="597" spans="2:12" ht="28" customHeight="1" x14ac:dyDescent="0.2">
      <c r="B597" s="56"/>
      <c r="C597" s="52"/>
      <c r="D597" s="53"/>
      <c r="E597" s="115"/>
      <c r="F597" s="52"/>
      <c r="G597" s="108">
        <f t="shared" si="9"/>
        <v>589</v>
      </c>
      <c r="H597" s="52"/>
      <c r="I597" s="54"/>
      <c r="J597" s="52"/>
      <c r="K597" s="55"/>
      <c r="L597" s="110" t="str">
        <f>IF(AND(D597&lt;&gt;"",K597&lt;&gt;""),IFERROR(INDEX(Codes!$B$2:$F$4,MATCH(K597,Codes!$A$2:$A$4,1),MATCH(D597,Codes!$B$1:$F$1,1)),""),"")</f>
        <v/>
      </c>
    </row>
    <row r="598" spans="2:12" ht="28" customHeight="1" x14ac:dyDescent="0.2">
      <c r="B598" s="56"/>
      <c r="C598" s="52"/>
      <c r="D598" s="53"/>
      <c r="E598" s="115"/>
      <c r="F598" s="52"/>
      <c r="G598" s="108">
        <f t="shared" si="9"/>
        <v>590</v>
      </c>
      <c r="H598" s="52"/>
      <c r="I598" s="54"/>
      <c r="J598" s="52"/>
      <c r="K598" s="55"/>
      <c r="L598" s="110" t="str">
        <f>IF(AND(D598&lt;&gt;"",K598&lt;&gt;""),IFERROR(INDEX(Codes!$B$2:$F$4,MATCH(K598,Codes!$A$2:$A$4,1),MATCH(D598,Codes!$B$1:$F$1,1)),""),"")</f>
        <v/>
      </c>
    </row>
    <row r="599" spans="2:12" ht="28" customHeight="1" x14ac:dyDescent="0.2">
      <c r="B599" s="56"/>
      <c r="C599" s="52"/>
      <c r="D599" s="53"/>
      <c r="E599" s="115"/>
      <c r="F599" s="52"/>
      <c r="G599" s="108">
        <f t="shared" si="9"/>
        <v>591</v>
      </c>
      <c r="H599" s="52"/>
      <c r="I599" s="54"/>
      <c r="J599" s="52"/>
      <c r="K599" s="55"/>
      <c r="L599" s="110" t="str">
        <f>IF(AND(D599&lt;&gt;"",K599&lt;&gt;""),IFERROR(INDEX(Codes!$B$2:$F$4,MATCH(K599,Codes!$A$2:$A$4,1),MATCH(D599,Codes!$B$1:$F$1,1)),""),"")</f>
        <v/>
      </c>
    </row>
    <row r="600" spans="2:12" ht="28" customHeight="1" x14ac:dyDescent="0.2">
      <c r="B600" s="56"/>
      <c r="C600" s="52"/>
      <c r="D600" s="53"/>
      <c r="E600" s="115"/>
      <c r="F600" s="52"/>
      <c r="G600" s="108">
        <f t="shared" si="9"/>
        <v>592</v>
      </c>
      <c r="H600" s="52"/>
      <c r="I600" s="54"/>
      <c r="J600" s="52"/>
      <c r="K600" s="55"/>
      <c r="L600" s="110" t="str">
        <f>IF(AND(D600&lt;&gt;"",K600&lt;&gt;""),IFERROR(INDEX(Codes!$B$2:$F$4,MATCH(K600,Codes!$A$2:$A$4,1),MATCH(D600,Codes!$B$1:$F$1,1)),""),"")</f>
        <v/>
      </c>
    </row>
    <row r="601" spans="2:12" ht="28" customHeight="1" x14ac:dyDescent="0.2">
      <c r="B601" s="56"/>
      <c r="C601" s="52"/>
      <c r="D601" s="53"/>
      <c r="E601" s="115"/>
      <c r="F601" s="52"/>
      <c r="G601" s="108">
        <f t="shared" si="9"/>
        <v>593</v>
      </c>
      <c r="H601" s="52"/>
      <c r="I601" s="54"/>
      <c r="J601" s="52"/>
      <c r="K601" s="55"/>
      <c r="L601" s="110" t="str">
        <f>IF(AND(D601&lt;&gt;"",K601&lt;&gt;""),IFERROR(INDEX(Codes!$B$2:$F$4,MATCH(K601,Codes!$A$2:$A$4,1),MATCH(D601,Codes!$B$1:$F$1,1)),""),"")</f>
        <v/>
      </c>
    </row>
    <row r="602" spans="2:12" ht="28" customHeight="1" x14ac:dyDescent="0.2">
      <c r="B602" s="56"/>
      <c r="C602" s="52"/>
      <c r="D602" s="53"/>
      <c r="E602" s="115"/>
      <c r="F602" s="52"/>
      <c r="G602" s="108">
        <f t="shared" si="9"/>
        <v>594</v>
      </c>
      <c r="H602" s="52"/>
      <c r="I602" s="54"/>
      <c r="J602" s="52"/>
      <c r="K602" s="55"/>
      <c r="L602" s="110" t="str">
        <f>IF(AND(D602&lt;&gt;"",K602&lt;&gt;""),IFERROR(INDEX(Codes!$B$2:$F$4,MATCH(K602,Codes!$A$2:$A$4,1),MATCH(D602,Codes!$B$1:$F$1,1)),""),"")</f>
        <v/>
      </c>
    </row>
    <row r="603" spans="2:12" ht="28" customHeight="1" x14ac:dyDescent="0.2">
      <c r="B603" s="56"/>
      <c r="C603" s="52"/>
      <c r="D603" s="53"/>
      <c r="E603" s="115"/>
      <c r="F603" s="52"/>
      <c r="G603" s="108">
        <f t="shared" si="9"/>
        <v>595</v>
      </c>
      <c r="H603" s="52"/>
      <c r="I603" s="54"/>
      <c r="J603" s="52"/>
      <c r="K603" s="55"/>
      <c r="L603" s="110" t="str">
        <f>IF(AND(D603&lt;&gt;"",K603&lt;&gt;""),IFERROR(INDEX(Codes!$B$2:$F$4,MATCH(K603,Codes!$A$2:$A$4,1),MATCH(D603,Codes!$B$1:$F$1,1)),""),"")</f>
        <v/>
      </c>
    </row>
    <row r="604" spans="2:12" ht="28" customHeight="1" x14ac:dyDescent="0.2">
      <c r="B604" s="56"/>
      <c r="C604" s="52"/>
      <c r="D604" s="53"/>
      <c r="E604" s="115"/>
      <c r="F604" s="52"/>
      <c r="G604" s="108">
        <f t="shared" si="9"/>
        <v>596</v>
      </c>
      <c r="H604" s="52"/>
      <c r="I604" s="54"/>
      <c r="J604" s="52"/>
      <c r="K604" s="55"/>
      <c r="L604" s="110" t="str">
        <f>IF(AND(D604&lt;&gt;"",K604&lt;&gt;""),IFERROR(INDEX(Codes!$B$2:$F$4,MATCH(K604,Codes!$A$2:$A$4,1),MATCH(D604,Codes!$B$1:$F$1,1)),""),"")</f>
        <v/>
      </c>
    </row>
    <row r="605" spans="2:12" ht="28" customHeight="1" x14ac:dyDescent="0.2">
      <c r="B605" s="56"/>
      <c r="C605" s="52"/>
      <c r="D605" s="53"/>
      <c r="E605" s="115"/>
      <c r="F605" s="52"/>
      <c r="G605" s="108">
        <f t="shared" si="9"/>
        <v>597</v>
      </c>
      <c r="H605" s="52"/>
      <c r="I605" s="54"/>
      <c r="J605" s="52"/>
      <c r="K605" s="55"/>
      <c r="L605" s="110" t="str">
        <f>IF(AND(D605&lt;&gt;"",K605&lt;&gt;""),IFERROR(INDEX(Codes!$B$2:$F$4,MATCH(K605,Codes!$A$2:$A$4,1),MATCH(D605,Codes!$B$1:$F$1,1)),""),"")</f>
        <v/>
      </c>
    </row>
    <row r="606" spans="2:12" ht="28" customHeight="1" x14ac:dyDescent="0.2">
      <c r="B606" s="56"/>
      <c r="C606" s="52"/>
      <c r="D606" s="53"/>
      <c r="E606" s="115"/>
      <c r="F606" s="52"/>
      <c r="G606" s="108">
        <f t="shared" si="9"/>
        <v>598</v>
      </c>
      <c r="H606" s="52"/>
      <c r="I606" s="54"/>
      <c r="J606" s="52"/>
      <c r="K606" s="55"/>
      <c r="L606" s="110" t="str">
        <f>IF(AND(D606&lt;&gt;"",K606&lt;&gt;""),IFERROR(INDEX(Codes!$B$2:$F$4,MATCH(K606,Codes!$A$2:$A$4,1),MATCH(D606,Codes!$B$1:$F$1,1)),""),"")</f>
        <v/>
      </c>
    </row>
    <row r="607" spans="2:12" ht="28" customHeight="1" x14ac:dyDescent="0.2">
      <c r="B607" s="56"/>
      <c r="C607" s="52"/>
      <c r="D607" s="53"/>
      <c r="E607" s="115"/>
      <c r="F607" s="52"/>
      <c r="G607" s="108">
        <f t="shared" si="9"/>
        <v>599</v>
      </c>
      <c r="H607" s="52"/>
      <c r="I607" s="54"/>
      <c r="J607" s="52"/>
      <c r="K607" s="55"/>
      <c r="L607" s="110" t="str">
        <f>IF(AND(D607&lt;&gt;"",K607&lt;&gt;""),IFERROR(INDEX(Codes!$B$2:$F$4,MATCH(K607,Codes!$A$2:$A$4,1),MATCH(D607,Codes!$B$1:$F$1,1)),""),"")</f>
        <v/>
      </c>
    </row>
    <row r="608" spans="2:12" ht="28" customHeight="1" x14ac:dyDescent="0.2">
      <c r="B608" s="56"/>
      <c r="C608" s="52"/>
      <c r="D608" s="53"/>
      <c r="E608" s="115"/>
      <c r="F608" s="52"/>
      <c r="G608" s="108">
        <f t="shared" si="9"/>
        <v>600</v>
      </c>
      <c r="H608" s="52"/>
      <c r="I608" s="54"/>
      <c r="J608" s="52"/>
      <c r="K608" s="55"/>
      <c r="L608" s="110" t="str">
        <f>IF(AND(D608&lt;&gt;"",K608&lt;&gt;""),IFERROR(INDEX(Codes!$B$2:$F$4,MATCH(K608,Codes!$A$2:$A$4,1),MATCH(D608,Codes!$B$1:$F$1,1)),""),"")</f>
        <v/>
      </c>
    </row>
    <row r="609" spans="2:12" ht="28" customHeight="1" x14ac:dyDescent="0.2">
      <c r="B609" s="56"/>
      <c r="C609" s="52"/>
      <c r="D609" s="53"/>
      <c r="E609" s="115"/>
      <c r="F609" s="52"/>
      <c r="G609" s="108">
        <f t="shared" si="9"/>
        <v>601</v>
      </c>
      <c r="H609" s="52"/>
      <c r="I609" s="54"/>
      <c r="J609" s="52"/>
      <c r="K609" s="55"/>
      <c r="L609" s="110" t="str">
        <f>IF(AND(D609&lt;&gt;"",K609&lt;&gt;""),IFERROR(INDEX(Codes!$B$2:$F$4,MATCH(K609,Codes!$A$2:$A$4,1),MATCH(D609,Codes!$B$1:$F$1,1)),""),"")</f>
        <v/>
      </c>
    </row>
    <row r="610" spans="2:12" ht="28" customHeight="1" x14ac:dyDescent="0.2">
      <c r="B610" s="56"/>
      <c r="C610" s="52"/>
      <c r="D610" s="53"/>
      <c r="E610" s="115"/>
      <c r="F610" s="52"/>
      <c r="G610" s="108">
        <f t="shared" si="9"/>
        <v>602</v>
      </c>
      <c r="H610" s="52"/>
      <c r="I610" s="54"/>
      <c r="J610" s="52"/>
      <c r="K610" s="55"/>
      <c r="L610" s="110" t="str">
        <f>IF(AND(D610&lt;&gt;"",K610&lt;&gt;""),IFERROR(INDEX(Codes!$B$2:$F$4,MATCH(K610,Codes!$A$2:$A$4,1),MATCH(D610,Codes!$B$1:$F$1,1)),""),"")</f>
        <v/>
      </c>
    </row>
    <row r="611" spans="2:12" ht="28" customHeight="1" x14ac:dyDescent="0.2">
      <c r="B611" s="56"/>
      <c r="C611" s="52"/>
      <c r="D611" s="53"/>
      <c r="E611" s="115"/>
      <c r="F611" s="52"/>
      <c r="G611" s="108">
        <f t="shared" si="9"/>
        <v>603</v>
      </c>
      <c r="H611" s="52"/>
      <c r="I611" s="54"/>
      <c r="J611" s="52"/>
      <c r="K611" s="55"/>
      <c r="L611" s="110" t="str">
        <f>IF(AND(D611&lt;&gt;"",K611&lt;&gt;""),IFERROR(INDEX(Codes!$B$2:$F$4,MATCH(K611,Codes!$A$2:$A$4,1),MATCH(D611,Codes!$B$1:$F$1,1)),""),"")</f>
        <v/>
      </c>
    </row>
    <row r="612" spans="2:12" ht="28" customHeight="1" x14ac:dyDescent="0.2">
      <c r="B612" s="56"/>
      <c r="C612" s="52"/>
      <c r="D612" s="53"/>
      <c r="E612" s="115"/>
      <c r="F612" s="52"/>
      <c r="G612" s="108">
        <f t="shared" si="9"/>
        <v>604</v>
      </c>
      <c r="H612" s="52"/>
      <c r="I612" s="54"/>
      <c r="J612" s="52"/>
      <c r="K612" s="55"/>
      <c r="L612" s="110" t="str">
        <f>IF(AND(D612&lt;&gt;"",K612&lt;&gt;""),IFERROR(INDEX(Codes!$B$2:$F$4,MATCH(K612,Codes!$A$2:$A$4,1),MATCH(D612,Codes!$B$1:$F$1,1)),""),"")</f>
        <v/>
      </c>
    </row>
    <row r="613" spans="2:12" ht="28" customHeight="1" x14ac:dyDescent="0.2">
      <c r="B613" s="56"/>
      <c r="C613" s="52"/>
      <c r="D613" s="53"/>
      <c r="E613" s="115"/>
      <c r="F613" s="52"/>
      <c r="G613" s="108">
        <f t="shared" si="9"/>
        <v>605</v>
      </c>
      <c r="H613" s="52"/>
      <c r="I613" s="54"/>
      <c r="J613" s="52"/>
      <c r="K613" s="55"/>
      <c r="L613" s="110" t="str">
        <f>IF(AND(D613&lt;&gt;"",K613&lt;&gt;""),IFERROR(INDEX(Codes!$B$2:$F$4,MATCH(K613,Codes!$A$2:$A$4,1),MATCH(D613,Codes!$B$1:$F$1,1)),""),"")</f>
        <v/>
      </c>
    </row>
    <row r="614" spans="2:12" ht="28" customHeight="1" x14ac:dyDescent="0.2">
      <c r="B614" s="56"/>
      <c r="C614" s="52"/>
      <c r="D614" s="53"/>
      <c r="E614" s="115"/>
      <c r="F614" s="52"/>
      <c r="G614" s="108">
        <f t="shared" si="9"/>
        <v>606</v>
      </c>
      <c r="H614" s="52"/>
      <c r="I614" s="54"/>
      <c r="J614" s="52"/>
      <c r="K614" s="55"/>
      <c r="L614" s="110" t="str">
        <f>IF(AND(D614&lt;&gt;"",K614&lt;&gt;""),IFERROR(INDEX(Codes!$B$2:$F$4,MATCH(K614,Codes!$A$2:$A$4,1),MATCH(D614,Codes!$B$1:$F$1,1)),""),"")</f>
        <v/>
      </c>
    </row>
    <row r="615" spans="2:12" ht="28" customHeight="1" x14ac:dyDescent="0.2">
      <c r="B615" s="56"/>
      <c r="C615" s="52"/>
      <c r="D615" s="53"/>
      <c r="E615" s="115"/>
      <c r="F615" s="52"/>
      <c r="G615" s="108">
        <f t="shared" si="9"/>
        <v>607</v>
      </c>
      <c r="H615" s="52"/>
      <c r="I615" s="54"/>
      <c r="J615" s="52"/>
      <c r="K615" s="55"/>
      <c r="L615" s="110" t="str">
        <f>IF(AND(D615&lt;&gt;"",K615&lt;&gt;""),IFERROR(INDEX(Codes!$B$2:$F$4,MATCH(K615,Codes!$A$2:$A$4,1),MATCH(D615,Codes!$B$1:$F$1,1)),""),"")</f>
        <v/>
      </c>
    </row>
    <row r="616" spans="2:12" ht="28" customHeight="1" x14ac:dyDescent="0.2">
      <c r="B616" s="56"/>
      <c r="C616" s="52"/>
      <c r="D616" s="53"/>
      <c r="E616" s="115"/>
      <c r="F616" s="52"/>
      <c r="G616" s="108">
        <f t="shared" si="9"/>
        <v>608</v>
      </c>
      <c r="H616" s="52"/>
      <c r="I616" s="54"/>
      <c r="J616" s="52"/>
      <c r="K616" s="55"/>
      <c r="L616" s="110" t="str">
        <f>IF(AND(D616&lt;&gt;"",K616&lt;&gt;""),IFERROR(INDEX(Codes!$B$2:$F$4,MATCH(K616,Codes!$A$2:$A$4,1),MATCH(D616,Codes!$B$1:$F$1,1)),""),"")</f>
        <v/>
      </c>
    </row>
    <row r="617" spans="2:12" ht="28" customHeight="1" x14ac:dyDescent="0.2">
      <c r="B617" s="56"/>
      <c r="C617" s="52"/>
      <c r="D617" s="53"/>
      <c r="E617" s="115"/>
      <c r="F617" s="52"/>
      <c r="G617" s="108">
        <f t="shared" si="9"/>
        <v>609</v>
      </c>
      <c r="H617" s="52"/>
      <c r="I617" s="54"/>
      <c r="J617" s="52"/>
      <c r="K617" s="55"/>
      <c r="L617" s="110" t="str">
        <f>IF(AND(D617&lt;&gt;"",K617&lt;&gt;""),IFERROR(INDEX(Codes!$B$2:$F$4,MATCH(K617,Codes!$A$2:$A$4,1),MATCH(D617,Codes!$B$1:$F$1,1)),""),"")</f>
        <v/>
      </c>
    </row>
    <row r="618" spans="2:12" ht="28" customHeight="1" x14ac:dyDescent="0.2">
      <c r="B618" s="56"/>
      <c r="C618" s="52"/>
      <c r="D618" s="53"/>
      <c r="E618" s="115"/>
      <c r="F618" s="52"/>
      <c r="G618" s="108">
        <f t="shared" si="9"/>
        <v>610</v>
      </c>
      <c r="H618" s="52"/>
      <c r="I618" s="54"/>
      <c r="J618" s="52"/>
      <c r="K618" s="55"/>
      <c r="L618" s="110" t="str">
        <f>IF(AND(D618&lt;&gt;"",K618&lt;&gt;""),IFERROR(INDEX(Codes!$B$2:$F$4,MATCH(K618,Codes!$A$2:$A$4,1),MATCH(D618,Codes!$B$1:$F$1,1)),""),"")</f>
        <v/>
      </c>
    </row>
    <row r="619" spans="2:12" ht="28" customHeight="1" x14ac:dyDescent="0.2">
      <c r="B619" s="56"/>
      <c r="C619" s="52"/>
      <c r="D619" s="53"/>
      <c r="E619" s="115"/>
      <c r="F619" s="52"/>
      <c r="G619" s="108">
        <f t="shared" si="9"/>
        <v>611</v>
      </c>
      <c r="H619" s="52"/>
      <c r="I619" s="54"/>
      <c r="J619" s="52"/>
      <c r="K619" s="55"/>
      <c r="L619" s="110" t="str">
        <f>IF(AND(D619&lt;&gt;"",K619&lt;&gt;""),IFERROR(INDEX(Codes!$B$2:$F$4,MATCH(K619,Codes!$A$2:$A$4,1),MATCH(D619,Codes!$B$1:$F$1,1)),""),"")</f>
        <v/>
      </c>
    </row>
    <row r="620" spans="2:12" ht="28" customHeight="1" x14ac:dyDescent="0.2">
      <c r="B620" s="56"/>
      <c r="C620" s="52"/>
      <c r="D620" s="53"/>
      <c r="E620" s="115"/>
      <c r="F620" s="52"/>
      <c r="G620" s="108">
        <f t="shared" si="9"/>
        <v>612</v>
      </c>
      <c r="H620" s="52"/>
      <c r="I620" s="54"/>
      <c r="J620" s="52"/>
      <c r="K620" s="55"/>
      <c r="L620" s="110" t="str">
        <f>IF(AND(D620&lt;&gt;"",K620&lt;&gt;""),IFERROR(INDEX(Codes!$B$2:$F$4,MATCH(K620,Codes!$A$2:$A$4,1),MATCH(D620,Codes!$B$1:$F$1,1)),""),"")</f>
        <v/>
      </c>
    </row>
    <row r="621" spans="2:12" ht="28" customHeight="1" x14ac:dyDescent="0.2">
      <c r="B621" s="56"/>
      <c r="C621" s="52"/>
      <c r="D621" s="53"/>
      <c r="E621" s="115"/>
      <c r="F621" s="52"/>
      <c r="G621" s="108">
        <f t="shared" si="9"/>
        <v>613</v>
      </c>
      <c r="H621" s="52"/>
      <c r="I621" s="54"/>
      <c r="J621" s="52"/>
      <c r="K621" s="55"/>
      <c r="L621" s="110" t="str">
        <f>IF(AND(D621&lt;&gt;"",K621&lt;&gt;""),IFERROR(INDEX(Codes!$B$2:$F$4,MATCH(K621,Codes!$A$2:$A$4,1),MATCH(D621,Codes!$B$1:$F$1,1)),""),"")</f>
        <v/>
      </c>
    </row>
    <row r="622" spans="2:12" ht="28" customHeight="1" x14ac:dyDescent="0.2">
      <c r="B622" s="56"/>
      <c r="C622" s="52"/>
      <c r="D622" s="53"/>
      <c r="E622" s="115"/>
      <c r="F622" s="52"/>
      <c r="G622" s="108">
        <f t="shared" si="9"/>
        <v>614</v>
      </c>
      <c r="H622" s="52"/>
      <c r="I622" s="54"/>
      <c r="J622" s="52"/>
      <c r="K622" s="55"/>
      <c r="L622" s="110" t="str">
        <f>IF(AND(D622&lt;&gt;"",K622&lt;&gt;""),IFERROR(INDEX(Codes!$B$2:$F$4,MATCH(K622,Codes!$A$2:$A$4,1),MATCH(D622,Codes!$B$1:$F$1,1)),""),"")</f>
        <v/>
      </c>
    </row>
    <row r="623" spans="2:12" ht="28" customHeight="1" x14ac:dyDescent="0.2">
      <c r="B623" s="56"/>
      <c r="C623" s="52"/>
      <c r="D623" s="53"/>
      <c r="E623" s="115"/>
      <c r="F623" s="52"/>
      <c r="G623" s="108">
        <f t="shared" si="9"/>
        <v>615</v>
      </c>
      <c r="H623" s="52"/>
      <c r="I623" s="54"/>
      <c r="J623" s="52"/>
      <c r="K623" s="55"/>
      <c r="L623" s="110" t="str">
        <f>IF(AND(D623&lt;&gt;"",K623&lt;&gt;""),IFERROR(INDEX(Codes!$B$2:$F$4,MATCH(K623,Codes!$A$2:$A$4,1),MATCH(D623,Codes!$B$1:$F$1,1)),""),"")</f>
        <v/>
      </c>
    </row>
    <row r="624" spans="2:12" ht="28" customHeight="1" x14ac:dyDescent="0.2">
      <c r="B624" s="56"/>
      <c r="C624" s="52"/>
      <c r="D624" s="53"/>
      <c r="E624" s="115"/>
      <c r="F624" s="52"/>
      <c r="G624" s="108">
        <f t="shared" si="9"/>
        <v>616</v>
      </c>
      <c r="H624" s="52"/>
      <c r="I624" s="54"/>
      <c r="J624" s="52"/>
      <c r="K624" s="55"/>
      <c r="L624" s="110" t="str">
        <f>IF(AND(D624&lt;&gt;"",K624&lt;&gt;""),IFERROR(INDEX(Codes!$B$2:$F$4,MATCH(K624,Codes!$A$2:$A$4,1),MATCH(D624,Codes!$B$1:$F$1,1)),""),"")</f>
        <v/>
      </c>
    </row>
    <row r="625" spans="2:12" ht="28" customHeight="1" x14ac:dyDescent="0.2">
      <c r="B625" s="56"/>
      <c r="C625" s="52"/>
      <c r="D625" s="53"/>
      <c r="E625" s="115"/>
      <c r="F625" s="52"/>
      <c r="G625" s="108">
        <f t="shared" si="9"/>
        <v>617</v>
      </c>
      <c r="H625" s="52"/>
      <c r="I625" s="54"/>
      <c r="J625" s="52"/>
      <c r="K625" s="55"/>
      <c r="L625" s="110" t="str">
        <f>IF(AND(D625&lt;&gt;"",K625&lt;&gt;""),IFERROR(INDEX(Codes!$B$2:$F$4,MATCH(K625,Codes!$A$2:$A$4,1),MATCH(D625,Codes!$B$1:$F$1,1)),""),"")</f>
        <v/>
      </c>
    </row>
    <row r="626" spans="2:12" ht="28" customHeight="1" x14ac:dyDescent="0.2">
      <c r="B626" s="56"/>
      <c r="C626" s="52"/>
      <c r="D626" s="53"/>
      <c r="E626" s="115"/>
      <c r="F626" s="52"/>
      <c r="G626" s="108">
        <f t="shared" si="9"/>
        <v>618</v>
      </c>
      <c r="H626" s="52"/>
      <c r="I626" s="54"/>
      <c r="J626" s="52"/>
      <c r="K626" s="55"/>
      <c r="L626" s="110" t="str">
        <f>IF(AND(D626&lt;&gt;"",K626&lt;&gt;""),IFERROR(INDEX(Codes!$B$2:$F$4,MATCH(K626,Codes!$A$2:$A$4,1),MATCH(D626,Codes!$B$1:$F$1,1)),""),"")</f>
        <v/>
      </c>
    </row>
    <row r="627" spans="2:12" ht="28" customHeight="1" x14ac:dyDescent="0.2">
      <c r="B627" s="56"/>
      <c r="C627" s="52"/>
      <c r="D627" s="53"/>
      <c r="E627" s="115"/>
      <c r="F627" s="52"/>
      <c r="G627" s="108">
        <f t="shared" si="9"/>
        <v>619</v>
      </c>
      <c r="H627" s="52"/>
      <c r="I627" s="54"/>
      <c r="J627" s="52"/>
      <c r="K627" s="55"/>
      <c r="L627" s="110" t="str">
        <f>IF(AND(D627&lt;&gt;"",K627&lt;&gt;""),IFERROR(INDEX(Codes!$B$2:$F$4,MATCH(K627,Codes!$A$2:$A$4,1),MATCH(D627,Codes!$B$1:$F$1,1)),""),"")</f>
        <v/>
      </c>
    </row>
    <row r="628" spans="2:12" ht="28" customHeight="1" x14ac:dyDescent="0.2">
      <c r="B628" s="56"/>
      <c r="C628" s="52"/>
      <c r="D628" s="53"/>
      <c r="E628" s="115"/>
      <c r="F628" s="52"/>
      <c r="G628" s="108">
        <f t="shared" si="9"/>
        <v>620</v>
      </c>
      <c r="H628" s="52"/>
      <c r="I628" s="54"/>
      <c r="J628" s="52"/>
      <c r="K628" s="55"/>
      <c r="L628" s="110" t="str">
        <f>IF(AND(D628&lt;&gt;"",K628&lt;&gt;""),IFERROR(INDEX(Codes!$B$2:$F$4,MATCH(K628,Codes!$A$2:$A$4,1),MATCH(D628,Codes!$B$1:$F$1,1)),""),"")</f>
        <v/>
      </c>
    </row>
    <row r="629" spans="2:12" ht="28" customHeight="1" x14ac:dyDescent="0.2">
      <c r="B629" s="56"/>
      <c r="C629" s="52"/>
      <c r="D629" s="53"/>
      <c r="E629" s="115"/>
      <c r="F629" s="52"/>
      <c r="G629" s="108">
        <f t="shared" si="9"/>
        <v>621</v>
      </c>
      <c r="H629" s="52"/>
      <c r="I629" s="54"/>
      <c r="J629" s="52"/>
      <c r="K629" s="55"/>
      <c r="L629" s="110" t="str">
        <f>IF(AND(D629&lt;&gt;"",K629&lt;&gt;""),IFERROR(INDEX(Codes!$B$2:$F$4,MATCH(K629,Codes!$A$2:$A$4,1),MATCH(D629,Codes!$B$1:$F$1,1)),""),"")</f>
        <v/>
      </c>
    </row>
    <row r="630" spans="2:12" ht="28" customHeight="1" x14ac:dyDescent="0.2">
      <c r="B630" s="56"/>
      <c r="C630" s="52"/>
      <c r="D630" s="53"/>
      <c r="E630" s="115"/>
      <c r="F630" s="52"/>
      <c r="G630" s="108">
        <f t="shared" si="9"/>
        <v>622</v>
      </c>
      <c r="H630" s="52"/>
      <c r="I630" s="54"/>
      <c r="J630" s="52"/>
      <c r="K630" s="55"/>
      <c r="L630" s="110" t="str">
        <f>IF(AND(D630&lt;&gt;"",K630&lt;&gt;""),IFERROR(INDEX(Codes!$B$2:$F$4,MATCH(K630,Codes!$A$2:$A$4,1),MATCH(D630,Codes!$B$1:$F$1,1)),""),"")</f>
        <v/>
      </c>
    </row>
    <row r="631" spans="2:12" ht="28" customHeight="1" x14ac:dyDescent="0.2">
      <c r="B631" s="56"/>
      <c r="C631" s="52"/>
      <c r="D631" s="53"/>
      <c r="E631" s="115"/>
      <c r="F631" s="52"/>
      <c r="G631" s="108">
        <f t="shared" si="9"/>
        <v>623</v>
      </c>
      <c r="H631" s="52"/>
      <c r="I631" s="54"/>
      <c r="J631" s="52"/>
      <c r="K631" s="55"/>
      <c r="L631" s="110" t="str">
        <f>IF(AND(D631&lt;&gt;"",K631&lt;&gt;""),IFERROR(INDEX(Codes!$B$2:$F$4,MATCH(K631,Codes!$A$2:$A$4,1),MATCH(D631,Codes!$B$1:$F$1,1)),""),"")</f>
        <v/>
      </c>
    </row>
    <row r="632" spans="2:12" ht="28" customHeight="1" x14ac:dyDescent="0.2">
      <c r="B632" s="56"/>
      <c r="C632" s="52"/>
      <c r="D632" s="53"/>
      <c r="E632" s="115"/>
      <c r="F632" s="52"/>
      <c r="G632" s="108">
        <f t="shared" si="9"/>
        <v>624</v>
      </c>
      <c r="H632" s="52"/>
      <c r="I632" s="54"/>
      <c r="J632" s="52"/>
      <c r="K632" s="55"/>
      <c r="L632" s="110" t="str">
        <f>IF(AND(D632&lt;&gt;"",K632&lt;&gt;""),IFERROR(INDEX(Codes!$B$2:$F$4,MATCH(K632,Codes!$A$2:$A$4,1),MATCH(D632,Codes!$B$1:$F$1,1)),""),"")</f>
        <v/>
      </c>
    </row>
    <row r="633" spans="2:12" ht="28" customHeight="1" x14ac:dyDescent="0.2">
      <c r="B633" s="56"/>
      <c r="C633" s="52"/>
      <c r="D633" s="53"/>
      <c r="E633" s="115"/>
      <c r="F633" s="52"/>
      <c r="G633" s="108">
        <f t="shared" si="9"/>
        <v>625</v>
      </c>
      <c r="H633" s="52"/>
      <c r="I633" s="54"/>
      <c r="J633" s="52"/>
      <c r="K633" s="55"/>
      <c r="L633" s="110" t="str">
        <f>IF(AND(D633&lt;&gt;"",K633&lt;&gt;""),IFERROR(INDEX(Codes!$B$2:$F$4,MATCH(K633,Codes!$A$2:$A$4,1),MATCH(D633,Codes!$B$1:$F$1,1)),""),"")</f>
        <v/>
      </c>
    </row>
    <row r="634" spans="2:12" ht="28" customHeight="1" x14ac:dyDescent="0.2">
      <c r="B634" s="56"/>
      <c r="C634" s="52"/>
      <c r="D634" s="53"/>
      <c r="E634" s="115"/>
      <c r="F634" s="52"/>
      <c r="G634" s="108">
        <f t="shared" si="9"/>
        <v>626</v>
      </c>
      <c r="H634" s="52"/>
      <c r="I634" s="54"/>
      <c r="J634" s="52"/>
      <c r="K634" s="55"/>
      <c r="L634" s="110" t="str">
        <f>IF(AND(D634&lt;&gt;"",K634&lt;&gt;""),IFERROR(INDEX(Codes!$B$2:$F$4,MATCH(K634,Codes!$A$2:$A$4,1),MATCH(D634,Codes!$B$1:$F$1,1)),""),"")</f>
        <v/>
      </c>
    </row>
    <row r="635" spans="2:12" ht="28" customHeight="1" x14ac:dyDescent="0.2">
      <c r="B635" s="56"/>
      <c r="C635" s="52"/>
      <c r="D635" s="53"/>
      <c r="E635" s="115"/>
      <c r="F635" s="52"/>
      <c r="G635" s="108">
        <f t="shared" si="9"/>
        <v>627</v>
      </c>
      <c r="H635" s="52"/>
      <c r="I635" s="54"/>
      <c r="J635" s="52"/>
      <c r="K635" s="55"/>
      <c r="L635" s="110" t="str">
        <f>IF(AND(D635&lt;&gt;"",K635&lt;&gt;""),IFERROR(INDEX(Codes!$B$2:$F$4,MATCH(K635,Codes!$A$2:$A$4,1),MATCH(D635,Codes!$B$1:$F$1,1)),""),"")</f>
        <v/>
      </c>
    </row>
    <row r="636" spans="2:12" ht="28" customHeight="1" x14ac:dyDescent="0.2">
      <c r="B636" s="56"/>
      <c r="C636" s="52"/>
      <c r="D636" s="53"/>
      <c r="E636" s="115"/>
      <c r="F636" s="52"/>
      <c r="G636" s="108">
        <f t="shared" si="9"/>
        <v>628</v>
      </c>
      <c r="H636" s="52"/>
      <c r="I636" s="54"/>
      <c r="J636" s="52"/>
      <c r="K636" s="55"/>
      <c r="L636" s="110" t="str">
        <f>IF(AND(D636&lt;&gt;"",K636&lt;&gt;""),IFERROR(INDEX(Codes!$B$2:$F$4,MATCH(K636,Codes!$A$2:$A$4,1),MATCH(D636,Codes!$B$1:$F$1,1)),""),"")</f>
        <v/>
      </c>
    </row>
    <row r="637" spans="2:12" ht="28" customHeight="1" x14ac:dyDescent="0.2">
      <c r="B637" s="56"/>
      <c r="C637" s="52"/>
      <c r="D637" s="53"/>
      <c r="E637" s="115"/>
      <c r="F637" s="52"/>
      <c r="G637" s="108">
        <f t="shared" si="9"/>
        <v>629</v>
      </c>
      <c r="H637" s="52"/>
      <c r="I637" s="54"/>
      <c r="J637" s="52"/>
      <c r="K637" s="55"/>
      <c r="L637" s="110" t="str">
        <f>IF(AND(D637&lt;&gt;"",K637&lt;&gt;""),IFERROR(INDEX(Codes!$B$2:$F$4,MATCH(K637,Codes!$A$2:$A$4,1),MATCH(D637,Codes!$B$1:$F$1,1)),""),"")</f>
        <v/>
      </c>
    </row>
    <row r="638" spans="2:12" ht="28" customHeight="1" x14ac:dyDescent="0.2">
      <c r="B638" s="56"/>
      <c r="C638" s="52"/>
      <c r="D638" s="53"/>
      <c r="E638" s="115"/>
      <c r="F638" s="52"/>
      <c r="G638" s="108">
        <f t="shared" si="9"/>
        <v>630</v>
      </c>
      <c r="H638" s="52"/>
      <c r="I638" s="54"/>
      <c r="J638" s="52"/>
      <c r="K638" s="55"/>
      <c r="L638" s="110" t="str">
        <f>IF(AND(D638&lt;&gt;"",K638&lt;&gt;""),IFERROR(INDEX(Codes!$B$2:$F$4,MATCH(K638,Codes!$A$2:$A$4,1),MATCH(D638,Codes!$B$1:$F$1,1)),""),"")</f>
        <v/>
      </c>
    </row>
    <row r="639" spans="2:12" ht="28" customHeight="1" x14ac:dyDescent="0.2">
      <c r="B639" s="56"/>
      <c r="C639" s="52"/>
      <c r="D639" s="53"/>
      <c r="E639" s="115"/>
      <c r="F639" s="52"/>
      <c r="G639" s="108">
        <f t="shared" si="9"/>
        <v>631</v>
      </c>
      <c r="H639" s="52"/>
      <c r="I639" s="54"/>
      <c r="J639" s="52"/>
      <c r="K639" s="55"/>
      <c r="L639" s="110" t="str">
        <f>IF(AND(D639&lt;&gt;"",K639&lt;&gt;""),IFERROR(INDEX(Codes!$B$2:$F$4,MATCH(K639,Codes!$A$2:$A$4,1),MATCH(D639,Codes!$B$1:$F$1,1)),""),"")</f>
        <v/>
      </c>
    </row>
    <row r="640" spans="2:12" ht="28" customHeight="1" x14ac:dyDescent="0.2">
      <c r="B640" s="56"/>
      <c r="C640" s="52"/>
      <c r="D640" s="53"/>
      <c r="E640" s="115"/>
      <c r="F640" s="52"/>
      <c r="G640" s="108">
        <f t="shared" si="9"/>
        <v>632</v>
      </c>
      <c r="H640" s="52"/>
      <c r="I640" s="54"/>
      <c r="J640" s="52"/>
      <c r="K640" s="55"/>
      <c r="L640" s="110" t="str">
        <f>IF(AND(D640&lt;&gt;"",K640&lt;&gt;""),IFERROR(INDEX(Codes!$B$2:$F$4,MATCH(K640,Codes!$A$2:$A$4,1),MATCH(D640,Codes!$B$1:$F$1,1)),""),"")</f>
        <v/>
      </c>
    </row>
    <row r="641" spans="2:12" ht="28" customHeight="1" x14ac:dyDescent="0.2">
      <c r="B641" s="56"/>
      <c r="C641" s="52"/>
      <c r="D641" s="53"/>
      <c r="E641" s="115"/>
      <c r="F641" s="52"/>
      <c r="G641" s="108">
        <f t="shared" si="9"/>
        <v>633</v>
      </c>
      <c r="H641" s="52"/>
      <c r="I641" s="54"/>
      <c r="J641" s="52"/>
      <c r="K641" s="55"/>
      <c r="L641" s="110" t="str">
        <f>IF(AND(D641&lt;&gt;"",K641&lt;&gt;""),IFERROR(INDEX(Codes!$B$2:$F$4,MATCH(K641,Codes!$A$2:$A$4,1),MATCH(D641,Codes!$B$1:$F$1,1)),""),"")</f>
        <v/>
      </c>
    </row>
    <row r="642" spans="2:12" ht="28" customHeight="1" x14ac:dyDescent="0.2">
      <c r="B642" s="56"/>
      <c r="C642" s="52"/>
      <c r="D642" s="53"/>
      <c r="E642" s="115"/>
      <c r="F642" s="52"/>
      <c r="G642" s="108">
        <f t="shared" si="9"/>
        <v>634</v>
      </c>
      <c r="H642" s="52"/>
      <c r="I642" s="54"/>
      <c r="J642" s="52"/>
      <c r="K642" s="55"/>
      <c r="L642" s="110" t="str">
        <f>IF(AND(D642&lt;&gt;"",K642&lt;&gt;""),IFERROR(INDEX(Codes!$B$2:$F$4,MATCH(K642,Codes!$A$2:$A$4,1),MATCH(D642,Codes!$B$1:$F$1,1)),""),"")</f>
        <v/>
      </c>
    </row>
    <row r="643" spans="2:12" ht="28" customHeight="1" x14ac:dyDescent="0.2">
      <c r="B643" s="56"/>
      <c r="C643" s="52"/>
      <c r="D643" s="53"/>
      <c r="E643" s="115"/>
      <c r="F643" s="52"/>
      <c r="G643" s="108">
        <f t="shared" si="9"/>
        <v>635</v>
      </c>
      <c r="H643" s="52"/>
      <c r="I643" s="54"/>
      <c r="J643" s="52"/>
      <c r="K643" s="55"/>
      <c r="L643" s="110" t="str">
        <f>IF(AND(D643&lt;&gt;"",K643&lt;&gt;""),IFERROR(INDEX(Codes!$B$2:$F$4,MATCH(K643,Codes!$A$2:$A$4,1),MATCH(D643,Codes!$B$1:$F$1,1)),""),"")</f>
        <v/>
      </c>
    </row>
    <row r="644" spans="2:12" ht="28" customHeight="1" x14ac:dyDescent="0.2">
      <c r="B644" s="56"/>
      <c r="C644" s="52"/>
      <c r="D644" s="53"/>
      <c r="E644" s="115"/>
      <c r="F644" s="52"/>
      <c r="G644" s="108">
        <f t="shared" si="9"/>
        <v>636</v>
      </c>
      <c r="H644" s="52"/>
      <c r="I644" s="54"/>
      <c r="J644" s="52"/>
      <c r="K644" s="55"/>
      <c r="L644" s="110" t="str">
        <f>IF(AND(D644&lt;&gt;"",K644&lt;&gt;""),IFERROR(INDEX(Codes!$B$2:$F$4,MATCH(K644,Codes!$A$2:$A$4,1),MATCH(D644,Codes!$B$1:$F$1,1)),""),"")</f>
        <v/>
      </c>
    </row>
    <row r="645" spans="2:12" ht="28" customHeight="1" x14ac:dyDescent="0.2">
      <c r="B645" s="56"/>
      <c r="C645" s="52"/>
      <c r="D645" s="53"/>
      <c r="E645" s="115"/>
      <c r="F645" s="52"/>
      <c r="G645" s="108">
        <f t="shared" si="9"/>
        <v>637</v>
      </c>
      <c r="H645" s="52"/>
      <c r="I645" s="54"/>
      <c r="J645" s="52"/>
      <c r="K645" s="55"/>
      <c r="L645" s="110" t="str">
        <f>IF(AND(D645&lt;&gt;"",K645&lt;&gt;""),IFERROR(INDEX(Codes!$B$2:$F$4,MATCH(K645,Codes!$A$2:$A$4,1),MATCH(D645,Codes!$B$1:$F$1,1)),""),"")</f>
        <v/>
      </c>
    </row>
    <row r="646" spans="2:12" ht="28" customHeight="1" x14ac:dyDescent="0.2">
      <c r="B646" s="56"/>
      <c r="C646" s="52"/>
      <c r="D646" s="53"/>
      <c r="E646" s="115"/>
      <c r="F646" s="52"/>
      <c r="G646" s="108">
        <f t="shared" si="9"/>
        <v>638</v>
      </c>
      <c r="H646" s="52"/>
      <c r="I646" s="54"/>
      <c r="J646" s="52"/>
      <c r="K646" s="55"/>
      <c r="L646" s="110" t="str">
        <f>IF(AND(D646&lt;&gt;"",K646&lt;&gt;""),IFERROR(INDEX(Codes!$B$2:$F$4,MATCH(K646,Codes!$A$2:$A$4,1),MATCH(D646,Codes!$B$1:$F$1,1)),""),"")</f>
        <v/>
      </c>
    </row>
    <row r="647" spans="2:12" ht="28" customHeight="1" x14ac:dyDescent="0.2">
      <c r="B647" s="56"/>
      <c r="C647" s="52"/>
      <c r="D647" s="53"/>
      <c r="E647" s="115"/>
      <c r="F647" s="52"/>
      <c r="G647" s="108">
        <f t="shared" si="9"/>
        <v>639</v>
      </c>
      <c r="H647" s="52"/>
      <c r="I647" s="54"/>
      <c r="J647" s="52"/>
      <c r="K647" s="55"/>
      <c r="L647" s="110" t="str">
        <f>IF(AND(D647&lt;&gt;"",K647&lt;&gt;""),IFERROR(INDEX(Codes!$B$2:$F$4,MATCH(K647,Codes!$A$2:$A$4,1),MATCH(D647,Codes!$B$1:$F$1,1)),""),"")</f>
        <v/>
      </c>
    </row>
    <row r="648" spans="2:12" ht="28" customHeight="1" x14ac:dyDescent="0.2">
      <c r="B648" s="56"/>
      <c r="C648" s="52"/>
      <c r="D648" s="53"/>
      <c r="E648" s="115"/>
      <c r="F648" s="52"/>
      <c r="G648" s="108">
        <f t="shared" si="9"/>
        <v>640</v>
      </c>
      <c r="H648" s="52"/>
      <c r="I648" s="54"/>
      <c r="J648" s="52"/>
      <c r="K648" s="55"/>
      <c r="L648" s="110" t="str">
        <f>IF(AND(D648&lt;&gt;"",K648&lt;&gt;""),IFERROR(INDEX(Codes!$B$2:$F$4,MATCH(K648,Codes!$A$2:$A$4,1),MATCH(D648,Codes!$B$1:$F$1,1)),""),"")</f>
        <v/>
      </c>
    </row>
    <row r="649" spans="2:12" ht="28" customHeight="1" x14ac:dyDescent="0.2">
      <c r="B649" s="56"/>
      <c r="C649" s="52"/>
      <c r="D649" s="53"/>
      <c r="E649" s="115"/>
      <c r="F649" s="52"/>
      <c r="G649" s="108">
        <f t="shared" ref="G649:G712" si="10">G648+1</f>
        <v>641</v>
      </c>
      <c r="H649" s="52"/>
      <c r="I649" s="54"/>
      <c r="J649" s="52"/>
      <c r="K649" s="55"/>
      <c r="L649" s="110" t="str">
        <f>IF(AND(D649&lt;&gt;"",K649&lt;&gt;""),IFERROR(INDEX(Codes!$B$2:$F$4,MATCH(K649,Codes!$A$2:$A$4,1),MATCH(D649,Codes!$B$1:$F$1,1)),""),"")</f>
        <v/>
      </c>
    </row>
    <row r="650" spans="2:12" ht="28" customHeight="1" x14ac:dyDescent="0.2">
      <c r="B650" s="56"/>
      <c r="C650" s="52"/>
      <c r="D650" s="53"/>
      <c r="E650" s="115"/>
      <c r="F650" s="52"/>
      <c r="G650" s="108">
        <f t="shared" si="10"/>
        <v>642</v>
      </c>
      <c r="H650" s="52"/>
      <c r="I650" s="54"/>
      <c r="J650" s="52"/>
      <c r="K650" s="55"/>
      <c r="L650" s="110" t="str">
        <f>IF(AND(D650&lt;&gt;"",K650&lt;&gt;""),IFERROR(INDEX(Codes!$B$2:$F$4,MATCH(K650,Codes!$A$2:$A$4,1),MATCH(D650,Codes!$B$1:$F$1,1)),""),"")</f>
        <v/>
      </c>
    </row>
    <row r="651" spans="2:12" ht="28" customHeight="1" x14ac:dyDescent="0.2">
      <c r="B651" s="56"/>
      <c r="C651" s="52"/>
      <c r="D651" s="53"/>
      <c r="E651" s="115"/>
      <c r="F651" s="52"/>
      <c r="G651" s="108">
        <f t="shared" si="10"/>
        <v>643</v>
      </c>
      <c r="H651" s="52"/>
      <c r="I651" s="54"/>
      <c r="J651" s="52"/>
      <c r="K651" s="55"/>
      <c r="L651" s="110" t="str">
        <f>IF(AND(D651&lt;&gt;"",K651&lt;&gt;""),IFERROR(INDEX(Codes!$B$2:$F$4,MATCH(K651,Codes!$A$2:$A$4,1),MATCH(D651,Codes!$B$1:$F$1,1)),""),"")</f>
        <v/>
      </c>
    </row>
    <row r="652" spans="2:12" ht="28" customHeight="1" x14ac:dyDescent="0.2">
      <c r="B652" s="56"/>
      <c r="C652" s="52"/>
      <c r="D652" s="53"/>
      <c r="E652" s="115"/>
      <c r="F652" s="52"/>
      <c r="G652" s="108">
        <f t="shared" si="10"/>
        <v>644</v>
      </c>
      <c r="H652" s="52"/>
      <c r="I652" s="54"/>
      <c r="J652" s="52"/>
      <c r="K652" s="55"/>
      <c r="L652" s="110" t="str">
        <f>IF(AND(D652&lt;&gt;"",K652&lt;&gt;""),IFERROR(INDEX(Codes!$B$2:$F$4,MATCH(K652,Codes!$A$2:$A$4,1),MATCH(D652,Codes!$B$1:$F$1,1)),""),"")</f>
        <v/>
      </c>
    </row>
    <row r="653" spans="2:12" ht="28" customHeight="1" x14ac:dyDescent="0.2">
      <c r="B653" s="56"/>
      <c r="C653" s="52"/>
      <c r="D653" s="53"/>
      <c r="E653" s="115"/>
      <c r="F653" s="52"/>
      <c r="G653" s="108">
        <f t="shared" si="10"/>
        <v>645</v>
      </c>
      <c r="H653" s="52"/>
      <c r="I653" s="54"/>
      <c r="J653" s="52"/>
      <c r="K653" s="55"/>
      <c r="L653" s="110" t="str">
        <f>IF(AND(D653&lt;&gt;"",K653&lt;&gt;""),IFERROR(INDEX(Codes!$B$2:$F$4,MATCH(K653,Codes!$A$2:$A$4,1),MATCH(D653,Codes!$B$1:$F$1,1)),""),"")</f>
        <v/>
      </c>
    </row>
    <row r="654" spans="2:12" ht="28" customHeight="1" x14ac:dyDescent="0.2">
      <c r="B654" s="56"/>
      <c r="C654" s="52"/>
      <c r="D654" s="53"/>
      <c r="E654" s="115"/>
      <c r="F654" s="52"/>
      <c r="G654" s="108">
        <f t="shared" si="10"/>
        <v>646</v>
      </c>
      <c r="H654" s="52"/>
      <c r="I654" s="54"/>
      <c r="J654" s="52"/>
      <c r="K654" s="55"/>
      <c r="L654" s="110" t="str">
        <f>IF(AND(D654&lt;&gt;"",K654&lt;&gt;""),IFERROR(INDEX(Codes!$B$2:$F$4,MATCH(K654,Codes!$A$2:$A$4,1),MATCH(D654,Codes!$B$1:$F$1,1)),""),"")</f>
        <v/>
      </c>
    </row>
    <row r="655" spans="2:12" ht="28" customHeight="1" x14ac:dyDescent="0.2">
      <c r="B655" s="56"/>
      <c r="C655" s="52"/>
      <c r="D655" s="53"/>
      <c r="E655" s="115"/>
      <c r="F655" s="52"/>
      <c r="G655" s="108">
        <f t="shared" si="10"/>
        <v>647</v>
      </c>
      <c r="H655" s="52"/>
      <c r="I655" s="54"/>
      <c r="J655" s="52"/>
      <c r="K655" s="55"/>
      <c r="L655" s="110" t="str">
        <f>IF(AND(D655&lt;&gt;"",K655&lt;&gt;""),IFERROR(INDEX(Codes!$B$2:$F$4,MATCH(K655,Codes!$A$2:$A$4,1),MATCH(D655,Codes!$B$1:$F$1,1)),""),"")</f>
        <v/>
      </c>
    </row>
    <row r="656" spans="2:12" ht="28" customHeight="1" x14ac:dyDescent="0.2">
      <c r="B656" s="56"/>
      <c r="C656" s="52"/>
      <c r="D656" s="53"/>
      <c r="E656" s="115"/>
      <c r="F656" s="52"/>
      <c r="G656" s="108">
        <f t="shared" si="10"/>
        <v>648</v>
      </c>
      <c r="H656" s="52"/>
      <c r="I656" s="54"/>
      <c r="J656" s="52"/>
      <c r="K656" s="55"/>
      <c r="L656" s="110" t="str">
        <f>IF(AND(D656&lt;&gt;"",K656&lt;&gt;""),IFERROR(INDEX(Codes!$B$2:$F$4,MATCH(K656,Codes!$A$2:$A$4,1),MATCH(D656,Codes!$B$1:$F$1,1)),""),"")</f>
        <v/>
      </c>
    </row>
    <row r="657" spans="2:12" ht="28" customHeight="1" x14ac:dyDescent="0.2">
      <c r="B657" s="56"/>
      <c r="C657" s="52"/>
      <c r="D657" s="53"/>
      <c r="E657" s="115"/>
      <c r="F657" s="52"/>
      <c r="G657" s="108">
        <f t="shared" si="10"/>
        <v>649</v>
      </c>
      <c r="H657" s="52"/>
      <c r="I657" s="54"/>
      <c r="J657" s="52"/>
      <c r="K657" s="55"/>
      <c r="L657" s="110" t="str">
        <f>IF(AND(D657&lt;&gt;"",K657&lt;&gt;""),IFERROR(INDEX(Codes!$B$2:$F$4,MATCH(K657,Codes!$A$2:$A$4,1),MATCH(D657,Codes!$B$1:$F$1,1)),""),"")</f>
        <v/>
      </c>
    </row>
    <row r="658" spans="2:12" ht="28" customHeight="1" x14ac:dyDescent="0.2">
      <c r="B658" s="56"/>
      <c r="C658" s="52"/>
      <c r="D658" s="53"/>
      <c r="E658" s="115"/>
      <c r="F658" s="52"/>
      <c r="G658" s="108">
        <f t="shared" si="10"/>
        <v>650</v>
      </c>
      <c r="H658" s="52"/>
      <c r="I658" s="54"/>
      <c r="J658" s="52"/>
      <c r="K658" s="55"/>
      <c r="L658" s="110" t="str">
        <f>IF(AND(D658&lt;&gt;"",K658&lt;&gt;""),IFERROR(INDEX(Codes!$B$2:$F$4,MATCH(K658,Codes!$A$2:$A$4,1),MATCH(D658,Codes!$B$1:$F$1,1)),""),"")</f>
        <v/>
      </c>
    </row>
    <row r="659" spans="2:12" ht="28" customHeight="1" x14ac:dyDescent="0.2">
      <c r="B659" s="56"/>
      <c r="C659" s="52"/>
      <c r="D659" s="53"/>
      <c r="E659" s="115"/>
      <c r="F659" s="52"/>
      <c r="G659" s="108">
        <f t="shared" si="10"/>
        <v>651</v>
      </c>
      <c r="H659" s="52"/>
      <c r="I659" s="54"/>
      <c r="J659" s="52"/>
      <c r="K659" s="55"/>
      <c r="L659" s="110" t="str">
        <f>IF(AND(D659&lt;&gt;"",K659&lt;&gt;""),IFERROR(INDEX(Codes!$B$2:$F$4,MATCH(K659,Codes!$A$2:$A$4,1),MATCH(D659,Codes!$B$1:$F$1,1)),""),"")</f>
        <v/>
      </c>
    </row>
    <row r="660" spans="2:12" ht="28" customHeight="1" x14ac:dyDescent="0.2">
      <c r="B660" s="56"/>
      <c r="C660" s="52"/>
      <c r="D660" s="53"/>
      <c r="E660" s="115"/>
      <c r="F660" s="52"/>
      <c r="G660" s="108">
        <f t="shared" si="10"/>
        <v>652</v>
      </c>
      <c r="H660" s="52"/>
      <c r="I660" s="54"/>
      <c r="J660" s="52"/>
      <c r="K660" s="55"/>
      <c r="L660" s="110" t="str">
        <f>IF(AND(D660&lt;&gt;"",K660&lt;&gt;""),IFERROR(INDEX(Codes!$B$2:$F$4,MATCH(K660,Codes!$A$2:$A$4,1),MATCH(D660,Codes!$B$1:$F$1,1)),""),"")</f>
        <v/>
      </c>
    </row>
    <row r="661" spans="2:12" ht="28" customHeight="1" x14ac:dyDescent="0.2">
      <c r="B661" s="56"/>
      <c r="C661" s="52"/>
      <c r="D661" s="53"/>
      <c r="E661" s="115"/>
      <c r="F661" s="52"/>
      <c r="G661" s="108">
        <f t="shared" si="10"/>
        <v>653</v>
      </c>
      <c r="H661" s="52"/>
      <c r="I661" s="54"/>
      <c r="J661" s="52"/>
      <c r="K661" s="55"/>
      <c r="L661" s="110" t="str">
        <f>IF(AND(D661&lt;&gt;"",K661&lt;&gt;""),IFERROR(INDEX(Codes!$B$2:$F$4,MATCH(K661,Codes!$A$2:$A$4,1),MATCH(D661,Codes!$B$1:$F$1,1)),""),"")</f>
        <v/>
      </c>
    </row>
    <row r="662" spans="2:12" ht="28" customHeight="1" x14ac:dyDescent="0.2">
      <c r="B662" s="56"/>
      <c r="C662" s="52"/>
      <c r="D662" s="53"/>
      <c r="E662" s="115"/>
      <c r="F662" s="52"/>
      <c r="G662" s="108">
        <f t="shared" si="10"/>
        <v>654</v>
      </c>
      <c r="H662" s="52"/>
      <c r="I662" s="54"/>
      <c r="J662" s="52"/>
      <c r="K662" s="55"/>
      <c r="L662" s="110" t="str">
        <f>IF(AND(D662&lt;&gt;"",K662&lt;&gt;""),IFERROR(INDEX(Codes!$B$2:$F$4,MATCH(K662,Codes!$A$2:$A$4,1),MATCH(D662,Codes!$B$1:$F$1,1)),""),"")</f>
        <v/>
      </c>
    </row>
    <row r="663" spans="2:12" ht="28" customHeight="1" x14ac:dyDescent="0.2">
      <c r="B663" s="56"/>
      <c r="C663" s="52"/>
      <c r="D663" s="53"/>
      <c r="E663" s="115"/>
      <c r="F663" s="52"/>
      <c r="G663" s="108">
        <f t="shared" si="10"/>
        <v>655</v>
      </c>
      <c r="H663" s="52"/>
      <c r="I663" s="54"/>
      <c r="J663" s="52"/>
      <c r="K663" s="55"/>
      <c r="L663" s="110" t="str">
        <f>IF(AND(D663&lt;&gt;"",K663&lt;&gt;""),IFERROR(INDEX(Codes!$B$2:$F$4,MATCH(K663,Codes!$A$2:$A$4,1),MATCH(D663,Codes!$B$1:$F$1,1)),""),"")</f>
        <v/>
      </c>
    </row>
    <row r="664" spans="2:12" ht="28" customHeight="1" x14ac:dyDescent="0.2">
      <c r="B664" s="56"/>
      <c r="C664" s="52"/>
      <c r="D664" s="53"/>
      <c r="E664" s="115"/>
      <c r="F664" s="52"/>
      <c r="G664" s="108">
        <f t="shared" si="10"/>
        <v>656</v>
      </c>
      <c r="H664" s="52"/>
      <c r="I664" s="54"/>
      <c r="J664" s="52"/>
      <c r="K664" s="55"/>
      <c r="L664" s="110" t="str">
        <f>IF(AND(D664&lt;&gt;"",K664&lt;&gt;""),IFERROR(INDEX(Codes!$B$2:$F$4,MATCH(K664,Codes!$A$2:$A$4,1),MATCH(D664,Codes!$B$1:$F$1,1)),""),"")</f>
        <v/>
      </c>
    </row>
    <row r="665" spans="2:12" ht="28" customHeight="1" x14ac:dyDescent="0.2">
      <c r="B665" s="56"/>
      <c r="C665" s="52"/>
      <c r="D665" s="53"/>
      <c r="E665" s="115"/>
      <c r="F665" s="52"/>
      <c r="G665" s="108">
        <f t="shared" si="10"/>
        <v>657</v>
      </c>
      <c r="H665" s="52"/>
      <c r="I665" s="54"/>
      <c r="J665" s="52"/>
      <c r="K665" s="55"/>
      <c r="L665" s="110" t="str">
        <f>IF(AND(D665&lt;&gt;"",K665&lt;&gt;""),IFERROR(INDEX(Codes!$B$2:$F$4,MATCH(K665,Codes!$A$2:$A$4,1),MATCH(D665,Codes!$B$1:$F$1,1)),""),"")</f>
        <v/>
      </c>
    </row>
    <row r="666" spans="2:12" ht="28" customHeight="1" x14ac:dyDescent="0.2">
      <c r="B666" s="56"/>
      <c r="C666" s="52"/>
      <c r="D666" s="53"/>
      <c r="E666" s="115"/>
      <c r="F666" s="52"/>
      <c r="G666" s="108">
        <f t="shared" si="10"/>
        <v>658</v>
      </c>
      <c r="H666" s="52"/>
      <c r="I666" s="54"/>
      <c r="J666" s="52"/>
      <c r="K666" s="55"/>
      <c r="L666" s="110" t="str">
        <f>IF(AND(D666&lt;&gt;"",K666&lt;&gt;""),IFERROR(INDEX(Codes!$B$2:$F$4,MATCH(K666,Codes!$A$2:$A$4,1),MATCH(D666,Codes!$B$1:$F$1,1)),""),"")</f>
        <v/>
      </c>
    </row>
    <row r="667" spans="2:12" ht="28" customHeight="1" x14ac:dyDescent="0.2">
      <c r="B667" s="56"/>
      <c r="C667" s="52"/>
      <c r="D667" s="53"/>
      <c r="E667" s="115"/>
      <c r="F667" s="52"/>
      <c r="G667" s="108">
        <f t="shared" si="10"/>
        <v>659</v>
      </c>
      <c r="H667" s="52"/>
      <c r="I667" s="54"/>
      <c r="J667" s="52"/>
      <c r="K667" s="55"/>
      <c r="L667" s="110" t="str">
        <f>IF(AND(D667&lt;&gt;"",K667&lt;&gt;""),IFERROR(INDEX(Codes!$B$2:$F$4,MATCH(K667,Codes!$A$2:$A$4,1),MATCH(D667,Codes!$B$1:$F$1,1)),""),"")</f>
        <v/>
      </c>
    </row>
    <row r="668" spans="2:12" ht="28" customHeight="1" x14ac:dyDescent="0.2">
      <c r="B668" s="56"/>
      <c r="C668" s="52"/>
      <c r="D668" s="53"/>
      <c r="E668" s="115"/>
      <c r="F668" s="52"/>
      <c r="G668" s="108">
        <f t="shared" si="10"/>
        <v>660</v>
      </c>
      <c r="H668" s="52"/>
      <c r="I668" s="54"/>
      <c r="J668" s="52"/>
      <c r="K668" s="55"/>
      <c r="L668" s="110" t="str">
        <f>IF(AND(D668&lt;&gt;"",K668&lt;&gt;""),IFERROR(INDEX(Codes!$B$2:$F$4,MATCH(K668,Codes!$A$2:$A$4,1),MATCH(D668,Codes!$B$1:$F$1,1)),""),"")</f>
        <v/>
      </c>
    </row>
    <row r="669" spans="2:12" ht="28" customHeight="1" x14ac:dyDescent="0.2">
      <c r="B669" s="56"/>
      <c r="C669" s="52"/>
      <c r="D669" s="53"/>
      <c r="E669" s="115"/>
      <c r="F669" s="52"/>
      <c r="G669" s="108">
        <f t="shared" si="10"/>
        <v>661</v>
      </c>
      <c r="H669" s="52"/>
      <c r="I669" s="54"/>
      <c r="J669" s="52"/>
      <c r="K669" s="55"/>
      <c r="L669" s="110" t="str">
        <f>IF(AND(D669&lt;&gt;"",K669&lt;&gt;""),IFERROR(INDEX(Codes!$B$2:$F$4,MATCH(K669,Codes!$A$2:$A$4,1),MATCH(D669,Codes!$B$1:$F$1,1)),""),"")</f>
        <v/>
      </c>
    </row>
    <row r="670" spans="2:12" ht="28" customHeight="1" x14ac:dyDescent="0.2">
      <c r="B670" s="56"/>
      <c r="C670" s="52"/>
      <c r="D670" s="53"/>
      <c r="E670" s="115"/>
      <c r="F670" s="52"/>
      <c r="G670" s="108">
        <f t="shared" si="10"/>
        <v>662</v>
      </c>
      <c r="H670" s="52"/>
      <c r="I670" s="54"/>
      <c r="J670" s="52"/>
      <c r="K670" s="55"/>
      <c r="L670" s="110" t="str">
        <f>IF(AND(D670&lt;&gt;"",K670&lt;&gt;""),IFERROR(INDEX(Codes!$B$2:$F$4,MATCH(K670,Codes!$A$2:$A$4,1),MATCH(D670,Codes!$B$1:$F$1,1)),""),"")</f>
        <v/>
      </c>
    </row>
    <row r="671" spans="2:12" ht="28" customHeight="1" x14ac:dyDescent="0.2">
      <c r="B671" s="56"/>
      <c r="C671" s="52"/>
      <c r="D671" s="53"/>
      <c r="E671" s="115"/>
      <c r="F671" s="52"/>
      <c r="G671" s="108">
        <f t="shared" si="10"/>
        <v>663</v>
      </c>
      <c r="H671" s="52"/>
      <c r="I671" s="54"/>
      <c r="J671" s="52"/>
      <c r="K671" s="55"/>
      <c r="L671" s="110" t="str">
        <f>IF(AND(D671&lt;&gt;"",K671&lt;&gt;""),IFERROR(INDEX(Codes!$B$2:$F$4,MATCH(K671,Codes!$A$2:$A$4,1),MATCH(D671,Codes!$B$1:$F$1,1)),""),"")</f>
        <v/>
      </c>
    </row>
    <row r="672" spans="2:12" ht="28" customHeight="1" x14ac:dyDescent="0.2">
      <c r="B672" s="56"/>
      <c r="C672" s="52"/>
      <c r="D672" s="53"/>
      <c r="E672" s="115"/>
      <c r="F672" s="52"/>
      <c r="G672" s="108">
        <f t="shared" si="10"/>
        <v>664</v>
      </c>
      <c r="H672" s="52"/>
      <c r="I672" s="54"/>
      <c r="J672" s="52"/>
      <c r="K672" s="55"/>
      <c r="L672" s="110" t="str">
        <f>IF(AND(D672&lt;&gt;"",K672&lt;&gt;""),IFERROR(INDEX(Codes!$B$2:$F$4,MATCH(K672,Codes!$A$2:$A$4,1),MATCH(D672,Codes!$B$1:$F$1,1)),""),"")</f>
        <v/>
      </c>
    </row>
    <row r="673" spans="2:12" ht="28" customHeight="1" x14ac:dyDescent="0.2">
      <c r="B673" s="56"/>
      <c r="C673" s="52"/>
      <c r="D673" s="53"/>
      <c r="E673" s="115"/>
      <c r="F673" s="52"/>
      <c r="G673" s="108">
        <f t="shared" si="10"/>
        <v>665</v>
      </c>
      <c r="H673" s="52"/>
      <c r="I673" s="54"/>
      <c r="J673" s="52"/>
      <c r="K673" s="55"/>
      <c r="L673" s="110" t="str">
        <f>IF(AND(D673&lt;&gt;"",K673&lt;&gt;""),IFERROR(INDEX(Codes!$B$2:$F$4,MATCH(K673,Codes!$A$2:$A$4,1),MATCH(D673,Codes!$B$1:$F$1,1)),""),"")</f>
        <v/>
      </c>
    </row>
    <row r="674" spans="2:12" ht="28" customHeight="1" x14ac:dyDescent="0.2">
      <c r="B674" s="56"/>
      <c r="C674" s="52"/>
      <c r="D674" s="53"/>
      <c r="E674" s="115"/>
      <c r="F674" s="52"/>
      <c r="G674" s="108">
        <f t="shared" si="10"/>
        <v>666</v>
      </c>
      <c r="H674" s="52"/>
      <c r="I674" s="54"/>
      <c r="J674" s="52"/>
      <c r="K674" s="55"/>
      <c r="L674" s="110" t="str">
        <f>IF(AND(D674&lt;&gt;"",K674&lt;&gt;""),IFERROR(INDEX(Codes!$B$2:$F$4,MATCH(K674,Codes!$A$2:$A$4,1),MATCH(D674,Codes!$B$1:$F$1,1)),""),"")</f>
        <v/>
      </c>
    </row>
    <row r="675" spans="2:12" ht="28" customHeight="1" x14ac:dyDescent="0.2">
      <c r="B675" s="56"/>
      <c r="C675" s="52"/>
      <c r="D675" s="53"/>
      <c r="E675" s="115"/>
      <c r="F675" s="52"/>
      <c r="G675" s="108">
        <f t="shared" si="10"/>
        <v>667</v>
      </c>
      <c r="H675" s="52"/>
      <c r="I675" s="54"/>
      <c r="J675" s="52"/>
      <c r="K675" s="55"/>
      <c r="L675" s="110" t="str">
        <f>IF(AND(D675&lt;&gt;"",K675&lt;&gt;""),IFERROR(INDEX(Codes!$B$2:$F$4,MATCH(K675,Codes!$A$2:$A$4,1),MATCH(D675,Codes!$B$1:$F$1,1)),""),"")</f>
        <v/>
      </c>
    </row>
    <row r="676" spans="2:12" ht="28" customHeight="1" x14ac:dyDescent="0.2">
      <c r="B676" s="56"/>
      <c r="C676" s="52"/>
      <c r="D676" s="53"/>
      <c r="E676" s="115"/>
      <c r="F676" s="52"/>
      <c r="G676" s="108">
        <f t="shared" si="10"/>
        <v>668</v>
      </c>
      <c r="H676" s="52"/>
      <c r="I676" s="54"/>
      <c r="J676" s="52"/>
      <c r="K676" s="55"/>
      <c r="L676" s="110" t="str">
        <f>IF(AND(D676&lt;&gt;"",K676&lt;&gt;""),IFERROR(INDEX(Codes!$B$2:$F$4,MATCH(K676,Codes!$A$2:$A$4,1),MATCH(D676,Codes!$B$1:$F$1,1)),""),"")</f>
        <v/>
      </c>
    </row>
    <row r="677" spans="2:12" ht="28" customHeight="1" x14ac:dyDescent="0.2">
      <c r="B677" s="56"/>
      <c r="C677" s="52"/>
      <c r="D677" s="53"/>
      <c r="E677" s="115"/>
      <c r="F677" s="52"/>
      <c r="G677" s="108">
        <f t="shared" si="10"/>
        <v>669</v>
      </c>
      <c r="H677" s="52"/>
      <c r="I677" s="54"/>
      <c r="J677" s="52"/>
      <c r="K677" s="55"/>
      <c r="L677" s="110" t="str">
        <f>IF(AND(D677&lt;&gt;"",K677&lt;&gt;""),IFERROR(INDEX(Codes!$B$2:$F$4,MATCH(K677,Codes!$A$2:$A$4,1),MATCH(D677,Codes!$B$1:$F$1,1)),""),"")</f>
        <v/>
      </c>
    </row>
    <row r="678" spans="2:12" ht="28" customHeight="1" x14ac:dyDescent="0.2">
      <c r="B678" s="56"/>
      <c r="C678" s="52"/>
      <c r="D678" s="53"/>
      <c r="E678" s="115"/>
      <c r="F678" s="52"/>
      <c r="G678" s="108">
        <f t="shared" si="10"/>
        <v>670</v>
      </c>
      <c r="H678" s="52"/>
      <c r="I678" s="54"/>
      <c r="J678" s="52"/>
      <c r="K678" s="55"/>
      <c r="L678" s="110" t="str">
        <f>IF(AND(D678&lt;&gt;"",K678&lt;&gt;""),IFERROR(INDEX(Codes!$B$2:$F$4,MATCH(K678,Codes!$A$2:$A$4,1),MATCH(D678,Codes!$B$1:$F$1,1)),""),"")</f>
        <v/>
      </c>
    </row>
    <row r="679" spans="2:12" ht="28" customHeight="1" x14ac:dyDescent="0.2">
      <c r="B679" s="56"/>
      <c r="C679" s="52"/>
      <c r="D679" s="53"/>
      <c r="E679" s="115"/>
      <c r="F679" s="52"/>
      <c r="G679" s="108">
        <f t="shared" si="10"/>
        <v>671</v>
      </c>
      <c r="H679" s="52"/>
      <c r="I679" s="54"/>
      <c r="J679" s="52"/>
      <c r="K679" s="55"/>
      <c r="L679" s="110" t="str">
        <f>IF(AND(D679&lt;&gt;"",K679&lt;&gt;""),IFERROR(INDEX(Codes!$B$2:$F$4,MATCH(K679,Codes!$A$2:$A$4,1),MATCH(D679,Codes!$B$1:$F$1,1)),""),"")</f>
        <v/>
      </c>
    </row>
    <row r="680" spans="2:12" ht="28" customHeight="1" x14ac:dyDescent="0.2">
      <c r="B680" s="56"/>
      <c r="C680" s="52"/>
      <c r="D680" s="53"/>
      <c r="E680" s="115"/>
      <c r="F680" s="52"/>
      <c r="G680" s="108">
        <f t="shared" si="10"/>
        <v>672</v>
      </c>
      <c r="H680" s="52"/>
      <c r="I680" s="54"/>
      <c r="J680" s="52"/>
      <c r="K680" s="55"/>
      <c r="L680" s="110" t="str">
        <f>IF(AND(D680&lt;&gt;"",K680&lt;&gt;""),IFERROR(INDEX(Codes!$B$2:$F$4,MATCH(K680,Codes!$A$2:$A$4,1),MATCH(D680,Codes!$B$1:$F$1,1)),""),"")</f>
        <v/>
      </c>
    </row>
    <row r="681" spans="2:12" ht="28" customHeight="1" x14ac:dyDescent="0.2">
      <c r="B681" s="56"/>
      <c r="C681" s="52"/>
      <c r="D681" s="53"/>
      <c r="E681" s="115"/>
      <c r="F681" s="52"/>
      <c r="G681" s="108">
        <f t="shared" si="10"/>
        <v>673</v>
      </c>
      <c r="H681" s="52"/>
      <c r="I681" s="54"/>
      <c r="J681" s="52"/>
      <c r="K681" s="55"/>
      <c r="L681" s="110" t="str">
        <f>IF(AND(D681&lt;&gt;"",K681&lt;&gt;""),IFERROR(INDEX(Codes!$B$2:$F$4,MATCH(K681,Codes!$A$2:$A$4,1),MATCH(D681,Codes!$B$1:$F$1,1)),""),"")</f>
        <v/>
      </c>
    </row>
    <row r="682" spans="2:12" ht="28" customHeight="1" x14ac:dyDescent="0.2">
      <c r="B682" s="56"/>
      <c r="C682" s="52"/>
      <c r="D682" s="53"/>
      <c r="E682" s="115"/>
      <c r="F682" s="52"/>
      <c r="G682" s="108">
        <f t="shared" si="10"/>
        <v>674</v>
      </c>
      <c r="H682" s="52"/>
      <c r="I682" s="54"/>
      <c r="J682" s="52"/>
      <c r="K682" s="55"/>
      <c r="L682" s="110" t="str">
        <f>IF(AND(D682&lt;&gt;"",K682&lt;&gt;""),IFERROR(INDEX(Codes!$B$2:$F$4,MATCH(K682,Codes!$A$2:$A$4,1),MATCH(D682,Codes!$B$1:$F$1,1)),""),"")</f>
        <v/>
      </c>
    </row>
    <row r="683" spans="2:12" ht="28" customHeight="1" x14ac:dyDescent="0.2">
      <c r="B683" s="56"/>
      <c r="C683" s="52"/>
      <c r="D683" s="53"/>
      <c r="E683" s="115"/>
      <c r="F683" s="52"/>
      <c r="G683" s="108">
        <f t="shared" si="10"/>
        <v>675</v>
      </c>
      <c r="H683" s="52"/>
      <c r="I683" s="54"/>
      <c r="J683" s="52"/>
      <c r="K683" s="55"/>
      <c r="L683" s="110" t="str">
        <f>IF(AND(D683&lt;&gt;"",K683&lt;&gt;""),IFERROR(INDEX(Codes!$B$2:$F$4,MATCH(K683,Codes!$A$2:$A$4,1),MATCH(D683,Codes!$B$1:$F$1,1)),""),"")</f>
        <v/>
      </c>
    </row>
    <row r="684" spans="2:12" ht="28" customHeight="1" x14ac:dyDescent="0.2">
      <c r="B684" s="56"/>
      <c r="C684" s="52"/>
      <c r="D684" s="53"/>
      <c r="E684" s="115"/>
      <c r="F684" s="52"/>
      <c r="G684" s="108">
        <f t="shared" si="10"/>
        <v>676</v>
      </c>
      <c r="H684" s="52"/>
      <c r="I684" s="54"/>
      <c r="J684" s="52"/>
      <c r="K684" s="55"/>
      <c r="L684" s="110" t="str">
        <f>IF(AND(D684&lt;&gt;"",K684&lt;&gt;""),IFERROR(INDEX(Codes!$B$2:$F$4,MATCH(K684,Codes!$A$2:$A$4,1),MATCH(D684,Codes!$B$1:$F$1,1)),""),"")</f>
        <v/>
      </c>
    </row>
    <row r="685" spans="2:12" ht="28" customHeight="1" x14ac:dyDescent="0.2">
      <c r="B685" s="56"/>
      <c r="C685" s="52"/>
      <c r="D685" s="53"/>
      <c r="E685" s="115"/>
      <c r="F685" s="52"/>
      <c r="G685" s="108">
        <f t="shared" si="10"/>
        <v>677</v>
      </c>
      <c r="H685" s="52"/>
      <c r="I685" s="54"/>
      <c r="J685" s="52"/>
      <c r="K685" s="55"/>
      <c r="L685" s="110" t="str">
        <f>IF(AND(D685&lt;&gt;"",K685&lt;&gt;""),IFERROR(INDEX(Codes!$B$2:$F$4,MATCH(K685,Codes!$A$2:$A$4,1),MATCH(D685,Codes!$B$1:$F$1,1)),""),"")</f>
        <v/>
      </c>
    </row>
    <row r="686" spans="2:12" ht="28" customHeight="1" x14ac:dyDescent="0.2">
      <c r="B686" s="56"/>
      <c r="C686" s="52"/>
      <c r="D686" s="53"/>
      <c r="E686" s="115"/>
      <c r="F686" s="52"/>
      <c r="G686" s="108">
        <f t="shared" si="10"/>
        <v>678</v>
      </c>
      <c r="H686" s="52"/>
      <c r="I686" s="54"/>
      <c r="J686" s="52"/>
      <c r="K686" s="55"/>
      <c r="L686" s="110" t="str">
        <f>IF(AND(D686&lt;&gt;"",K686&lt;&gt;""),IFERROR(INDEX(Codes!$B$2:$F$4,MATCH(K686,Codes!$A$2:$A$4,1),MATCH(D686,Codes!$B$1:$F$1,1)),""),"")</f>
        <v/>
      </c>
    </row>
    <row r="687" spans="2:12" ht="28" customHeight="1" x14ac:dyDescent="0.2">
      <c r="B687" s="56"/>
      <c r="C687" s="52"/>
      <c r="D687" s="53"/>
      <c r="E687" s="115"/>
      <c r="F687" s="52"/>
      <c r="G687" s="108">
        <f t="shared" si="10"/>
        <v>679</v>
      </c>
      <c r="H687" s="52"/>
      <c r="I687" s="54"/>
      <c r="J687" s="52"/>
      <c r="K687" s="55"/>
      <c r="L687" s="110" t="str">
        <f>IF(AND(D687&lt;&gt;"",K687&lt;&gt;""),IFERROR(INDEX(Codes!$B$2:$F$4,MATCH(K687,Codes!$A$2:$A$4,1),MATCH(D687,Codes!$B$1:$F$1,1)),""),"")</f>
        <v/>
      </c>
    </row>
    <row r="688" spans="2:12" ht="28" customHeight="1" x14ac:dyDescent="0.2">
      <c r="B688" s="56"/>
      <c r="C688" s="52"/>
      <c r="D688" s="53"/>
      <c r="E688" s="115"/>
      <c r="F688" s="52"/>
      <c r="G688" s="108">
        <f t="shared" si="10"/>
        <v>680</v>
      </c>
      <c r="H688" s="52"/>
      <c r="I688" s="54"/>
      <c r="J688" s="52"/>
      <c r="K688" s="55"/>
      <c r="L688" s="110" t="str">
        <f>IF(AND(D688&lt;&gt;"",K688&lt;&gt;""),IFERROR(INDEX(Codes!$B$2:$F$4,MATCH(K688,Codes!$A$2:$A$4,1),MATCH(D688,Codes!$B$1:$F$1,1)),""),"")</f>
        <v/>
      </c>
    </row>
    <row r="689" spans="2:12" ht="28" customHeight="1" x14ac:dyDescent="0.2">
      <c r="B689" s="56"/>
      <c r="C689" s="52"/>
      <c r="D689" s="53"/>
      <c r="E689" s="115"/>
      <c r="F689" s="52"/>
      <c r="G689" s="108">
        <f t="shared" si="10"/>
        <v>681</v>
      </c>
      <c r="H689" s="52"/>
      <c r="I689" s="54"/>
      <c r="J689" s="52"/>
      <c r="K689" s="55"/>
      <c r="L689" s="110" t="str">
        <f>IF(AND(D689&lt;&gt;"",K689&lt;&gt;""),IFERROR(INDEX(Codes!$B$2:$F$4,MATCH(K689,Codes!$A$2:$A$4,1),MATCH(D689,Codes!$B$1:$F$1,1)),""),"")</f>
        <v/>
      </c>
    </row>
    <row r="690" spans="2:12" ht="28" customHeight="1" x14ac:dyDescent="0.2">
      <c r="B690" s="56"/>
      <c r="C690" s="52"/>
      <c r="D690" s="53"/>
      <c r="E690" s="115"/>
      <c r="F690" s="52"/>
      <c r="G690" s="108">
        <f t="shared" si="10"/>
        <v>682</v>
      </c>
      <c r="H690" s="52"/>
      <c r="I690" s="54"/>
      <c r="J690" s="52"/>
      <c r="K690" s="55"/>
      <c r="L690" s="110" t="str">
        <f>IF(AND(D690&lt;&gt;"",K690&lt;&gt;""),IFERROR(INDEX(Codes!$B$2:$F$4,MATCH(K690,Codes!$A$2:$A$4,1),MATCH(D690,Codes!$B$1:$F$1,1)),""),"")</f>
        <v/>
      </c>
    </row>
    <row r="691" spans="2:12" ht="28" customHeight="1" x14ac:dyDescent="0.2">
      <c r="B691" s="56"/>
      <c r="C691" s="52"/>
      <c r="D691" s="53"/>
      <c r="E691" s="115"/>
      <c r="F691" s="52"/>
      <c r="G691" s="108">
        <f t="shared" si="10"/>
        <v>683</v>
      </c>
      <c r="H691" s="52"/>
      <c r="I691" s="54"/>
      <c r="J691" s="52"/>
      <c r="K691" s="55"/>
      <c r="L691" s="110" t="str">
        <f>IF(AND(D691&lt;&gt;"",K691&lt;&gt;""),IFERROR(INDEX(Codes!$B$2:$F$4,MATCH(K691,Codes!$A$2:$A$4,1),MATCH(D691,Codes!$B$1:$F$1,1)),""),"")</f>
        <v/>
      </c>
    </row>
    <row r="692" spans="2:12" ht="28" customHeight="1" x14ac:dyDescent="0.2">
      <c r="B692" s="56"/>
      <c r="C692" s="52"/>
      <c r="D692" s="53"/>
      <c r="E692" s="115"/>
      <c r="F692" s="52"/>
      <c r="G692" s="108">
        <f t="shared" si="10"/>
        <v>684</v>
      </c>
      <c r="H692" s="52"/>
      <c r="I692" s="54"/>
      <c r="J692" s="52"/>
      <c r="K692" s="55"/>
      <c r="L692" s="110" t="str">
        <f>IF(AND(D692&lt;&gt;"",K692&lt;&gt;""),IFERROR(INDEX(Codes!$B$2:$F$4,MATCH(K692,Codes!$A$2:$A$4,1),MATCH(D692,Codes!$B$1:$F$1,1)),""),"")</f>
        <v/>
      </c>
    </row>
    <row r="693" spans="2:12" ht="28" customHeight="1" x14ac:dyDescent="0.2">
      <c r="B693" s="56"/>
      <c r="C693" s="52"/>
      <c r="D693" s="53"/>
      <c r="E693" s="115"/>
      <c r="F693" s="52"/>
      <c r="G693" s="108">
        <f t="shared" si="10"/>
        <v>685</v>
      </c>
      <c r="H693" s="52"/>
      <c r="I693" s="54"/>
      <c r="J693" s="52"/>
      <c r="K693" s="55"/>
      <c r="L693" s="110" t="str">
        <f>IF(AND(D693&lt;&gt;"",K693&lt;&gt;""),IFERROR(INDEX(Codes!$B$2:$F$4,MATCH(K693,Codes!$A$2:$A$4,1),MATCH(D693,Codes!$B$1:$F$1,1)),""),"")</f>
        <v/>
      </c>
    </row>
    <row r="694" spans="2:12" ht="28" customHeight="1" x14ac:dyDescent="0.2">
      <c r="B694" s="56"/>
      <c r="C694" s="52"/>
      <c r="D694" s="53"/>
      <c r="E694" s="115"/>
      <c r="F694" s="52"/>
      <c r="G694" s="108">
        <f t="shared" si="10"/>
        <v>686</v>
      </c>
      <c r="H694" s="52"/>
      <c r="I694" s="54"/>
      <c r="J694" s="52"/>
      <c r="K694" s="55"/>
      <c r="L694" s="110" t="str">
        <f>IF(AND(D694&lt;&gt;"",K694&lt;&gt;""),IFERROR(INDEX(Codes!$B$2:$F$4,MATCH(K694,Codes!$A$2:$A$4,1),MATCH(D694,Codes!$B$1:$F$1,1)),""),"")</f>
        <v/>
      </c>
    </row>
    <row r="695" spans="2:12" ht="28" customHeight="1" x14ac:dyDescent="0.2">
      <c r="B695" s="56"/>
      <c r="C695" s="52"/>
      <c r="D695" s="53"/>
      <c r="E695" s="115"/>
      <c r="F695" s="52"/>
      <c r="G695" s="108">
        <f t="shared" si="10"/>
        <v>687</v>
      </c>
      <c r="H695" s="52"/>
      <c r="I695" s="54"/>
      <c r="J695" s="52"/>
      <c r="K695" s="55"/>
      <c r="L695" s="110" t="str">
        <f>IF(AND(D695&lt;&gt;"",K695&lt;&gt;""),IFERROR(INDEX(Codes!$B$2:$F$4,MATCH(K695,Codes!$A$2:$A$4,1),MATCH(D695,Codes!$B$1:$F$1,1)),""),"")</f>
        <v/>
      </c>
    </row>
    <row r="696" spans="2:12" ht="28" customHeight="1" x14ac:dyDescent="0.2">
      <c r="B696" s="56"/>
      <c r="C696" s="52"/>
      <c r="D696" s="53"/>
      <c r="E696" s="115"/>
      <c r="F696" s="52"/>
      <c r="G696" s="108">
        <f t="shared" si="10"/>
        <v>688</v>
      </c>
      <c r="H696" s="52"/>
      <c r="I696" s="54"/>
      <c r="J696" s="52"/>
      <c r="K696" s="55"/>
      <c r="L696" s="110" t="str">
        <f>IF(AND(D696&lt;&gt;"",K696&lt;&gt;""),IFERROR(INDEX(Codes!$B$2:$F$4,MATCH(K696,Codes!$A$2:$A$4,1),MATCH(D696,Codes!$B$1:$F$1,1)),""),"")</f>
        <v/>
      </c>
    </row>
    <row r="697" spans="2:12" ht="28" customHeight="1" x14ac:dyDescent="0.2">
      <c r="B697" s="56"/>
      <c r="C697" s="52"/>
      <c r="D697" s="53"/>
      <c r="E697" s="115"/>
      <c r="F697" s="52"/>
      <c r="G697" s="108">
        <f t="shared" si="10"/>
        <v>689</v>
      </c>
      <c r="H697" s="52"/>
      <c r="I697" s="54"/>
      <c r="J697" s="52"/>
      <c r="K697" s="55"/>
      <c r="L697" s="110" t="str">
        <f>IF(AND(D697&lt;&gt;"",K697&lt;&gt;""),IFERROR(INDEX(Codes!$B$2:$F$4,MATCH(K697,Codes!$A$2:$A$4,1),MATCH(D697,Codes!$B$1:$F$1,1)),""),"")</f>
        <v/>
      </c>
    </row>
    <row r="698" spans="2:12" ht="28" customHeight="1" x14ac:dyDescent="0.2">
      <c r="B698" s="56"/>
      <c r="C698" s="52"/>
      <c r="D698" s="53"/>
      <c r="E698" s="115"/>
      <c r="F698" s="52"/>
      <c r="G698" s="108">
        <f t="shared" si="10"/>
        <v>690</v>
      </c>
      <c r="H698" s="52"/>
      <c r="I698" s="54"/>
      <c r="J698" s="52"/>
      <c r="K698" s="55"/>
      <c r="L698" s="110" t="str">
        <f>IF(AND(D698&lt;&gt;"",K698&lt;&gt;""),IFERROR(INDEX(Codes!$B$2:$F$4,MATCH(K698,Codes!$A$2:$A$4,1),MATCH(D698,Codes!$B$1:$F$1,1)),""),"")</f>
        <v/>
      </c>
    </row>
    <row r="699" spans="2:12" ht="28" customHeight="1" x14ac:dyDescent="0.2">
      <c r="B699" s="56"/>
      <c r="C699" s="52"/>
      <c r="D699" s="53"/>
      <c r="E699" s="115"/>
      <c r="F699" s="52"/>
      <c r="G699" s="108">
        <f t="shared" si="10"/>
        <v>691</v>
      </c>
      <c r="H699" s="52"/>
      <c r="I699" s="54"/>
      <c r="J699" s="52"/>
      <c r="K699" s="55"/>
      <c r="L699" s="110" t="str">
        <f>IF(AND(D699&lt;&gt;"",K699&lt;&gt;""),IFERROR(INDEX(Codes!$B$2:$F$4,MATCH(K699,Codes!$A$2:$A$4,1),MATCH(D699,Codes!$B$1:$F$1,1)),""),"")</f>
        <v/>
      </c>
    </row>
    <row r="700" spans="2:12" ht="28" customHeight="1" x14ac:dyDescent="0.2">
      <c r="B700" s="56"/>
      <c r="C700" s="52"/>
      <c r="D700" s="53"/>
      <c r="E700" s="115"/>
      <c r="F700" s="52"/>
      <c r="G700" s="108">
        <f t="shared" si="10"/>
        <v>692</v>
      </c>
      <c r="H700" s="52"/>
      <c r="I700" s="54"/>
      <c r="J700" s="52"/>
      <c r="K700" s="55"/>
      <c r="L700" s="110" t="str">
        <f>IF(AND(D700&lt;&gt;"",K700&lt;&gt;""),IFERROR(INDEX(Codes!$B$2:$F$4,MATCH(K700,Codes!$A$2:$A$4,1),MATCH(D700,Codes!$B$1:$F$1,1)),""),"")</f>
        <v/>
      </c>
    </row>
    <row r="701" spans="2:12" ht="28" customHeight="1" x14ac:dyDescent="0.2">
      <c r="B701" s="56"/>
      <c r="C701" s="52"/>
      <c r="D701" s="53"/>
      <c r="E701" s="115"/>
      <c r="F701" s="52"/>
      <c r="G701" s="108">
        <f t="shared" si="10"/>
        <v>693</v>
      </c>
      <c r="H701" s="52"/>
      <c r="I701" s="54"/>
      <c r="J701" s="52"/>
      <c r="K701" s="55"/>
      <c r="L701" s="110" t="str">
        <f>IF(AND(D701&lt;&gt;"",K701&lt;&gt;""),IFERROR(INDEX(Codes!$B$2:$F$4,MATCH(K701,Codes!$A$2:$A$4,1),MATCH(D701,Codes!$B$1:$F$1,1)),""),"")</f>
        <v/>
      </c>
    </row>
    <row r="702" spans="2:12" ht="28" customHeight="1" x14ac:dyDescent="0.2">
      <c r="B702" s="56"/>
      <c r="C702" s="52"/>
      <c r="D702" s="53"/>
      <c r="E702" s="115"/>
      <c r="F702" s="52"/>
      <c r="G702" s="108">
        <f t="shared" si="10"/>
        <v>694</v>
      </c>
      <c r="H702" s="52"/>
      <c r="I702" s="54"/>
      <c r="J702" s="52"/>
      <c r="K702" s="55"/>
      <c r="L702" s="110" t="str">
        <f>IF(AND(D702&lt;&gt;"",K702&lt;&gt;""),IFERROR(INDEX(Codes!$B$2:$F$4,MATCH(K702,Codes!$A$2:$A$4,1),MATCH(D702,Codes!$B$1:$F$1,1)),""),"")</f>
        <v/>
      </c>
    </row>
    <row r="703" spans="2:12" ht="28" customHeight="1" x14ac:dyDescent="0.2">
      <c r="B703" s="56"/>
      <c r="C703" s="52"/>
      <c r="D703" s="53"/>
      <c r="E703" s="115"/>
      <c r="F703" s="52"/>
      <c r="G703" s="108">
        <f t="shared" si="10"/>
        <v>695</v>
      </c>
      <c r="H703" s="52"/>
      <c r="I703" s="54"/>
      <c r="J703" s="52"/>
      <c r="K703" s="55"/>
      <c r="L703" s="110" t="str">
        <f>IF(AND(D703&lt;&gt;"",K703&lt;&gt;""),IFERROR(INDEX(Codes!$B$2:$F$4,MATCH(K703,Codes!$A$2:$A$4,1),MATCH(D703,Codes!$B$1:$F$1,1)),""),"")</f>
        <v/>
      </c>
    </row>
    <row r="704" spans="2:12" ht="28" customHeight="1" x14ac:dyDescent="0.2">
      <c r="B704" s="56"/>
      <c r="C704" s="52"/>
      <c r="D704" s="53"/>
      <c r="E704" s="115"/>
      <c r="F704" s="52"/>
      <c r="G704" s="108">
        <f t="shared" si="10"/>
        <v>696</v>
      </c>
      <c r="H704" s="52"/>
      <c r="I704" s="54"/>
      <c r="J704" s="52"/>
      <c r="K704" s="55"/>
      <c r="L704" s="110" t="str">
        <f>IF(AND(D704&lt;&gt;"",K704&lt;&gt;""),IFERROR(INDEX(Codes!$B$2:$F$4,MATCH(K704,Codes!$A$2:$A$4,1),MATCH(D704,Codes!$B$1:$F$1,1)),""),"")</f>
        <v/>
      </c>
    </row>
    <row r="705" spans="2:12" ht="28" customHeight="1" x14ac:dyDescent="0.2">
      <c r="B705" s="56"/>
      <c r="C705" s="52"/>
      <c r="D705" s="53"/>
      <c r="E705" s="115"/>
      <c r="F705" s="52"/>
      <c r="G705" s="108">
        <f t="shared" si="10"/>
        <v>697</v>
      </c>
      <c r="H705" s="52"/>
      <c r="I705" s="54"/>
      <c r="J705" s="52"/>
      <c r="K705" s="55"/>
      <c r="L705" s="110" t="str">
        <f>IF(AND(D705&lt;&gt;"",K705&lt;&gt;""),IFERROR(INDEX(Codes!$B$2:$F$4,MATCH(K705,Codes!$A$2:$A$4,1),MATCH(D705,Codes!$B$1:$F$1,1)),""),"")</f>
        <v/>
      </c>
    </row>
    <row r="706" spans="2:12" ht="28" customHeight="1" x14ac:dyDescent="0.2">
      <c r="B706" s="56"/>
      <c r="C706" s="52"/>
      <c r="D706" s="53"/>
      <c r="E706" s="115"/>
      <c r="F706" s="52"/>
      <c r="G706" s="108">
        <f t="shared" si="10"/>
        <v>698</v>
      </c>
      <c r="H706" s="52"/>
      <c r="I706" s="54"/>
      <c r="J706" s="52"/>
      <c r="K706" s="55"/>
      <c r="L706" s="110" t="str">
        <f>IF(AND(D706&lt;&gt;"",K706&lt;&gt;""),IFERROR(INDEX(Codes!$B$2:$F$4,MATCH(K706,Codes!$A$2:$A$4,1),MATCH(D706,Codes!$B$1:$F$1,1)),""),"")</f>
        <v/>
      </c>
    </row>
    <row r="707" spans="2:12" ht="28" customHeight="1" x14ac:dyDescent="0.2">
      <c r="B707" s="56"/>
      <c r="C707" s="52"/>
      <c r="D707" s="53"/>
      <c r="E707" s="115"/>
      <c r="F707" s="52"/>
      <c r="G707" s="108">
        <f t="shared" si="10"/>
        <v>699</v>
      </c>
      <c r="H707" s="52"/>
      <c r="I707" s="54"/>
      <c r="J707" s="52"/>
      <c r="K707" s="55"/>
      <c r="L707" s="110" t="str">
        <f>IF(AND(D707&lt;&gt;"",K707&lt;&gt;""),IFERROR(INDEX(Codes!$B$2:$F$4,MATCH(K707,Codes!$A$2:$A$4,1),MATCH(D707,Codes!$B$1:$F$1,1)),""),"")</f>
        <v/>
      </c>
    </row>
    <row r="708" spans="2:12" ht="28" customHeight="1" x14ac:dyDescent="0.2">
      <c r="B708" s="56"/>
      <c r="C708" s="52"/>
      <c r="D708" s="53"/>
      <c r="E708" s="115"/>
      <c r="F708" s="52"/>
      <c r="G708" s="108">
        <f t="shared" si="10"/>
        <v>700</v>
      </c>
      <c r="H708" s="52"/>
      <c r="I708" s="54"/>
      <c r="J708" s="52"/>
      <c r="K708" s="55"/>
      <c r="L708" s="110" t="str">
        <f>IF(AND(D708&lt;&gt;"",K708&lt;&gt;""),IFERROR(INDEX(Codes!$B$2:$F$4,MATCH(K708,Codes!$A$2:$A$4,1),MATCH(D708,Codes!$B$1:$F$1,1)),""),"")</f>
        <v/>
      </c>
    </row>
    <row r="709" spans="2:12" ht="28" customHeight="1" x14ac:dyDescent="0.2">
      <c r="B709" s="56"/>
      <c r="C709" s="52"/>
      <c r="D709" s="53"/>
      <c r="E709" s="115"/>
      <c r="F709" s="52"/>
      <c r="G709" s="108">
        <f t="shared" si="10"/>
        <v>701</v>
      </c>
      <c r="H709" s="52"/>
      <c r="I709" s="54"/>
      <c r="J709" s="52"/>
      <c r="K709" s="55"/>
      <c r="L709" s="110" t="str">
        <f>IF(AND(D709&lt;&gt;"",K709&lt;&gt;""),IFERROR(INDEX(Codes!$B$2:$F$4,MATCH(K709,Codes!$A$2:$A$4,1),MATCH(D709,Codes!$B$1:$F$1,1)),""),"")</f>
        <v/>
      </c>
    </row>
    <row r="710" spans="2:12" ht="28" customHeight="1" x14ac:dyDescent="0.2">
      <c r="B710" s="56"/>
      <c r="C710" s="52"/>
      <c r="D710" s="53"/>
      <c r="E710" s="115"/>
      <c r="F710" s="52"/>
      <c r="G710" s="108">
        <f t="shared" si="10"/>
        <v>702</v>
      </c>
      <c r="H710" s="52"/>
      <c r="I710" s="54"/>
      <c r="J710" s="52"/>
      <c r="K710" s="55"/>
      <c r="L710" s="110" t="str">
        <f>IF(AND(D710&lt;&gt;"",K710&lt;&gt;""),IFERROR(INDEX(Codes!$B$2:$F$4,MATCH(K710,Codes!$A$2:$A$4,1),MATCH(D710,Codes!$B$1:$F$1,1)),""),"")</f>
        <v/>
      </c>
    </row>
    <row r="711" spans="2:12" ht="28" customHeight="1" x14ac:dyDescent="0.2">
      <c r="B711" s="56"/>
      <c r="C711" s="52"/>
      <c r="D711" s="53"/>
      <c r="E711" s="115"/>
      <c r="F711" s="52"/>
      <c r="G711" s="108">
        <f t="shared" si="10"/>
        <v>703</v>
      </c>
      <c r="H711" s="52"/>
      <c r="I711" s="54"/>
      <c r="J711" s="52"/>
      <c r="K711" s="55"/>
      <c r="L711" s="110" t="str">
        <f>IF(AND(D711&lt;&gt;"",K711&lt;&gt;""),IFERROR(INDEX(Codes!$B$2:$F$4,MATCH(K711,Codes!$A$2:$A$4,1),MATCH(D711,Codes!$B$1:$F$1,1)),""),"")</f>
        <v/>
      </c>
    </row>
    <row r="712" spans="2:12" ht="28" customHeight="1" x14ac:dyDescent="0.2">
      <c r="B712" s="56"/>
      <c r="C712" s="52"/>
      <c r="D712" s="53"/>
      <c r="E712" s="115"/>
      <c r="F712" s="52"/>
      <c r="G712" s="108">
        <f t="shared" si="10"/>
        <v>704</v>
      </c>
      <c r="H712" s="52"/>
      <c r="I712" s="54"/>
      <c r="J712" s="52"/>
      <c r="K712" s="55"/>
      <c r="L712" s="110" t="str">
        <f>IF(AND(D712&lt;&gt;"",K712&lt;&gt;""),IFERROR(INDEX(Codes!$B$2:$F$4,MATCH(K712,Codes!$A$2:$A$4,1),MATCH(D712,Codes!$B$1:$F$1,1)),""),"")</f>
        <v/>
      </c>
    </row>
    <row r="713" spans="2:12" ht="28" customHeight="1" x14ac:dyDescent="0.2">
      <c r="B713" s="56"/>
      <c r="C713" s="52"/>
      <c r="D713" s="53"/>
      <c r="E713" s="115"/>
      <c r="F713" s="52"/>
      <c r="G713" s="108">
        <f t="shared" ref="G713:G776" si="11">G712+1</f>
        <v>705</v>
      </c>
      <c r="H713" s="52"/>
      <c r="I713" s="54"/>
      <c r="J713" s="52"/>
      <c r="K713" s="55"/>
      <c r="L713" s="110" t="str">
        <f>IF(AND(D713&lt;&gt;"",K713&lt;&gt;""),IFERROR(INDEX(Codes!$B$2:$F$4,MATCH(K713,Codes!$A$2:$A$4,1),MATCH(D713,Codes!$B$1:$F$1,1)),""),"")</f>
        <v/>
      </c>
    </row>
    <row r="714" spans="2:12" ht="28" customHeight="1" x14ac:dyDescent="0.2">
      <c r="B714" s="56"/>
      <c r="C714" s="52"/>
      <c r="D714" s="53"/>
      <c r="E714" s="115"/>
      <c r="F714" s="52"/>
      <c r="G714" s="108">
        <f t="shared" si="11"/>
        <v>706</v>
      </c>
      <c r="H714" s="52"/>
      <c r="I714" s="54"/>
      <c r="J714" s="52"/>
      <c r="K714" s="55"/>
      <c r="L714" s="110" t="str">
        <f>IF(AND(D714&lt;&gt;"",K714&lt;&gt;""),IFERROR(INDEX(Codes!$B$2:$F$4,MATCH(K714,Codes!$A$2:$A$4,1),MATCH(D714,Codes!$B$1:$F$1,1)),""),"")</f>
        <v/>
      </c>
    </row>
    <row r="715" spans="2:12" ht="28" customHeight="1" x14ac:dyDescent="0.2">
      <c r="B715" s="56"/>
      <c r="C715" s="52"/>
      <c r="D715" s="53"/>
      <c r="E715" s="115"/>
      <c r="F715" s="52"/>
      <c r="G715" s="108">
        <f t="shared" si="11"/>
        <v>707</v>
      </c>
      <c r="H715" s="52"/>
      <c r="I715" s="54"/>
      <c r="J715" s="52"/>
      <c r="K715" s="55"/>
      <c r="L715" s="110" t="str">
        <f>IF(AND(D715&lt;&gt;"",K715&lt;&gt;""),IFERROR(INDEX(Codes!$B$2:$F$4,MATCH(K715,Codes!$A$2:$A$4,1),MATCH(D715,Codes!$B$1:$F$1,1)),""),"")</f>
        <v/>
      </c>
    </row>
    <row r="716" spans="2:12" ht="28" customHeight="1" x14ac:dyDescent="0.2">
      <c r="B716" s="56"/>
      <c r="C716" s="52"/>
      <c r="D716" s="53"/>
      <c r="E716" s="115"/>
      <c r="F716" s="52"/>
      <c r="G716" s="108">
        <f t="shared" si="11"/>
        <v>708</v>
      </c>
      <c r="H716" s="52"/>
      <c r="I716" s="54"/>
      <c r="J716" s="52"/>
      <c r="K716" s="55"/>
      <c r="L716" s="110" t="str">
        <f>IF(AND(D716&lt;&gt;"",K716&lt;&gt;""),IFERROR(INDEX(Codes!$B$2:$F$4,MATCH(K716,Codes!$A$2:$A$4,1),MATCH(D716,Codes!$B$1:$F$1,1)),""),"")</f>
        <v/>
      </c>
    </row>
    <row r="717" spans="2:12" ht="28" customHeight="1" x14ac:dyDescent="0.2">
      <c r="B717" s="56"/>
      <c r="C717" s="52"/>
      <c r="D717" s="53"/>
      <c r="E717" s="115"/>
      <c r="F717" s="52"/>
      <c r="G717" s="108">
        <f t="shared" si="11"/>
        <v>709</v>
      </c>
      <c r="H717" s="52"/>
      <c r="I717" s="54"/>
      <c r="J717" s="52"/>
      <c r="K717" s="55"/>
      <c r="L717" s="110" t="str">
        <f>IF(AND(D717&lt;&gt;"",K717&lt;&gt;""),IFERROR(INDEX(Codes!$B$2:$F$4,MATCH(K717,Codes!$A$2:$A$4,1),MATCH(D717,Codes!$B$1:$F$1,1)),""),"")</f>
        <v/>
      </c>
    </row>
    <row r="718" spans="2:12" ht="28" customHeight="1" x14ac:dyDescent="0.2">
      <c r="B718" s="56"/>
      <c r="C718" s="52"/>
      <c r="D718" s="53"/>
      <c r="E718" s="115"/>
      <c r="F718" s="52"/>
      <c r="G718" s="108">
        <f t="shared" si="11"/>
        <v>710</v>
      </c>
      <c r="H718" s="52"/>
      <c r="I718" s="54"/>
      <c r="J718" s="52"/>
      <c r="K718" s="55"/>
      <c r="L718" s="110" t="str">
        <f>IF(AND(D718&lt;&gt;"",K718&lt;&gt;""),IFERROR(INDEX(Codes!$B$2:$F$4,MATCH(K718,Codes!$A$2:$A$4,1),MATCH(D718,Codes!$B$1:$F$1,1)),""),"")</f>
        <v/>
      </c>
    </row>
    <row r="719" spans="2:12" ht="28" customHeight="1" x14ac:dyDescent="0.2">
      <c r="B719" s="56"/>
      <c r="C719" s="52"/>
      <c r="D719" s="53"/>
      <c r="E719" s="115"/>
      <c r="F719" s="52"/>
      <c r="G719" s="108">
        <f t="shared" si="11"/>
        <v>711</v>
      </c>
      <c r="H719" s="52"/>
      <c r="I719" s="54"/>
      <c r="J719" s="52"/>
      <c r="K719" s="55"/>
      <c r="L719" s="110" t="str">
        <f>IF(AND(D719&lt;&gt;"",K719&lt;&gt;""),IFERROR(INDEX(Codes!$B$2:$F$4,MATCH(K719,Codes!$A$2:$A$4,1),MATCH(D719,Codes!$B$1:$F$1,1)),""),"")</f>
        <v/>
      </c>
    </row>
    <row r="720" spans="2:12" ht="28" customHeight="1" x14ac:dyDescent="0.2">
      <c r="B720" s="56"/>
      <c r="C720" s="52"/>
      <c r="D720" s="53"/>
      <c r="E720" s="115"/>
      <c r="F720" s="52"/>
      <c r="G720" s="108">
        <f t="shared" si="11"/>
        <v>712</v>
      </c>
      <c r="H720" s="52"/>
      <c r="I720" s="54"/>
      <c r="J720" s="52"/>
      <c r="K720" s="55"/>
      <c r="L720" s="110" t="str">
        <f>IF(AND(D720&lt;&gt;"",K720&lt;&gt;""),IFERROR(INDEX(Codes!$B$2:$F$4,MATCH(K720,Codes!$A$2:$A$4,1),MATCH(D720,Codes!$B$1:$F$1,1)),""),"")</f>
        <v/>
      </c>
    </row>
    <row r="721" spans="2:12" ht="28" customHeight="1" x14ac:dyDescent="0.2">
      <c r="B721" s="56"/>
      <c r="C721" s="52"/>
      <c r="D721" s="53"/>
      <c r="E721" s="115"/>
      <c r="F721" s="52"/>
      <c r="G721" s="108">
        <f t="shared" si="11"/>
        <v>713</v>
      </c>
      <c r="H721" s="52"/>
      <c r="I721" s="54"/>
      <c r="J721" s="52"/>
      <c r="K721" s="55"/>
      <c r="L721" s="110" t="str">
        <f>IF(AND(D721&lt;&gt;"",K721&lt;&gt;""),IFERROR(INDEX(Codes!$B$2:$F$4,MATCH(K721,Codes!$A$2:$A$4,1),MATCH(D721,Codes!$B$1:$F$1,1)),""),"")</f>
        <v/>
      </c>
    </row>
    <row r="722" spans="2:12" ht="28" customHeight="1" x14ac:dyDescent="0.2">
      <c r="B722" s="56"/>
      <c r="C722" s="52"/>
      <c r="D722" s="53"/>
      <c r="E722" s="115"/>
      <c r="F722" s="52"/>
      <c r="G722" s="108">
        <f t="shared" si="11"/>
        <v>714</v>
      </c>
      <c r="H722" s="52"/>
      <c r="I722" s="54"/>
      <c r="J722" s="52"/>
      <c r="K722" s="55"/>
      <c r="L722" s="110" t="str">
        <f>IF(AND(D722&lt;&gt;"",K722&lt;&gt;""),IFERROR(INDEX(Codes!$B$2:$F$4,MATCH(K722,Codes!$A$2:$A$4,1),MATCH(D722,Codes!$B$1:$F$1,1)),""),"")</f>
        <v/>
      </c>
    </row>
    <row r="723" spans="2:12" ht="28" customHeight="1" x14ac:dyDescent="0.2">
      <c r="B723" s="56"/>
      <c r="C723" s="52"/>
      <c r="D723" s="53"/>
      <c r="E723" s="115"/>
      <c r="F723" s="52"/>
      <c r="G723" s="108">
        <f t="shared" si="11"/>
        <v>715</v>
      </c>
      <c r="H723" s="52"/>
      <c r="I723" s="54"/>
      <c r="J723" s="52"/>
      <c r="K723" s="55"/>
      <c r="L723" s="110" t="str">
        <f>IF(AND(D723&lt;&gt;"",K723&lt;&gt;""),IFERROR(INDEX(Codes!$B$2:$F$4,MATCH(K723,Codes!$A$2:$A$4,1),MATCH(D723,Codes!$B$1:$F$1,1)),""),"")</f>
        <v/>
      </c>
    </row>
    <row r="724" spans="2:12" ht="28" customHeight="1" x14ac:dyDescent="0.2">
      <c r="B724" s="56"/>
      <c r="C724" s="52"/>
      <c r="D724" s="53"/>
      <c r="E724" s="115"/>
      <c r="F724" s="52"/>
      <c r="G724" s="108">
        <f t="shared" si="11"/>
        <v>716</v>
      </c>
      <c r="H724" s="52"/>
      <c r="I724" s="54"/>
      <c r="J724" s="52"/>
      <c r="K724" s="55"/>
      <c r="L724" s="110" t="str">
        <f>IF(AND(D724&lt;&gt;"",K724&lt;&gt;""),IFERROR(INDEX(Codes!$B$2:$F$4,MATCH(K724,Codes!$A$2:$A$4,1),MATCH(D724,Codes!$B$1:$F$1,1)),""),"")</f>
        <v/>
      </c>
    </row>
    <row r="725" spans="2:12" ht="28" customHeight="1" x14ac:dyDescent="0.2">
      <c r="B725" s="56"/>
      <c r="C725" s="52"/>
      <c r="D725" s="53"/>
      <c r="E725" s="115"/>
      <c r="F725" s="52"/>
      <c r="G725" s="108">
        <f t="shared" si="11"/>
        <v>717</v>
      </c>
      <c r="H725" s="52"/>
      <c r="I725" s="54"/>
      <c r="J725" s="52"/>
      <c r="K725" s="55"/>
      <c r="L725" s="110" t="str">
        <f>IF(AND(D725&lt;&gt;"",K725&lt;&gt;""),IFERROR(INDEX(Codes!$B$2:$F$4,MATCH(K725,Codes!$A$2:$A$4,1),MATCH(D725,Codes!$B$1:$F$1,1)),""),"")</f>
        <v/>
      </c>
    </row>
    <row r="726" spans="2:12" ht="28" customHeight="1" x14ac:dyDescent="0.2">
      <c r="B726" s="56"/>
      <c r="C726" s="52"/>
      <c r="D726" s="53"/>
      <c r="E726" s="115"/>
      <c r="F726" s="52"/>
      <c r="G726" s="108">
        <f t="shared" si="11"/>
        <v>718</v>
      </c>
      <c r="H726" s="52"/>
      <c r="I726" s="54"/>
      <c r="J726" s="52"/>
      <c r="K726" s="55"/>
      <c r="L726" s="110" t="str">
        <f>IF(AND(D726&lt;&gt;"",K726&lt;&gt;""),IFERROR(INDEX(Codes!$B$2:$F$4,MATCH(K726,Codes!$A$2:$A$4,1),MATCH(D726,Codes!$B$1:$F$1,1)),""),"")</f>
        <v/>
      </c>
    </row>
    <row r="727" spans="2:12" ht="28" customHeight="1" x14ac:dyDescent="0.2">
      <c r="B727" s="56"/>
      <c r="C727" s="52"/>
      <c r="D727" s="53"/>
      <c r="E727" s="115"/>
      <c r="F727" s="52"/>
      <c r="G727" s="108">
        <f t="shared" si="11"/>
        <v>719</v>
      </c>
      <c r="H727" s="52"/>
      <c r="I727" s="54"/>
      <c r="J727" s="52"/>
      <c r="K727" s="55"/>
      <c r="L727" s="110" t="str">
        <f>IF(AND(D727&lt;&gt;"",K727&lt;&gt;""),IFERROR(INDEX(Codes!$B$2:$F$4,MATCH(K727,Codes!$A$2:$A$4,1),MATCH(D727,Codes!$B$1:$F$1,1)),""),"")</f>
        <v/>
      </c>
    </row>
    <row r="728" spans="2:12" ht="28" customHeight="1" x14ac:dyDescent="0.2">
      <c r="B728" s="56"/>
      <c r="C728" s="52"/>
      <c r="D728" s="53"/>
      <c r="E728" s="115"/>
      <c r="F728" s="52"/>
      <c r="G728" s="108">
        <f t="shared" si="11"/>
        <v>720</v>
      </c>
      <c r="H728" s="52"/>
      <c r="I728" s="54"/>
      <c r="J728" s="52"/>
      <c r="K728" s="55"/>
      <c r="L728" s="110" t="str">
        <f>IF(AND(D728&lt;&gt;"",K728&lt;&gt;""),IFERROR(INDEX(Codes!$B$2:$F$4,MATCH(K728,Codes!$A$2:$A$4,1),MATCH(D728,Codes!$B$1:$F$1,1)),""),"")</f>
        <v/>
      </c>
    </row>
    <row r="729" spans="2:12" ht="28" customHeight="1" x14ac:dyDescent="0.2">
      <c r="B729" s="56"/>
      <c r="C729" s="52"/>
      <c r="D729" s="53"/>
      <c r="E729" s="115"/>
      <c r="F729" s="52"/>
      <c r="G729" s="108">
        <f t="shared" si="11"/>
        <v>721</v>
      </c>
      <c r="H729" s="52"/>
      <c r="I729" s="54"/>
      <c r="J729" s="52"/>
      <c r="K729" s="55"/>
      <c r="L729" s="110" t="str">
        <f>IF(AND(D729&lt;&gt;"",K729&lt;&gt;""),IFERROR(INDEX(Codes!$B$2:$F$4,MATCH(K729,Codes!$A$2:$A$4,1),MATCH(D729,Codes!$B$1:$F$1,1)),""),"")</f>
        <v/>
      </c>
    </row>
    <row r="730" spans="2:12" ht="28" customHeight="1" x14ac:dyDescent="0.2">
      <c r="B730" s="56"/>
      <c r="C730" s="52"/>
      <c r="D730" s="53"/>
      <c r="E730" s="115"/>
      <c r="F730" s="52"/>
      <c r="G730" s="108">
        <f t="shared" si="11"/>
        <v>722</v>
      </c>
      <c r="H730" s="52"/>
      <c r="I730" s="54"/>
      <c r="J730" s="52"/>
      <c r="K730" s="55"/>
      <c r="L730" s="110" t="str">
        <f>IF(AND(D730&lt;&gt;"",K730&lt;&gt;""),IFERROR(INDEX(Codes!$B$2:$F$4,MATCH(K730,Codes!$A$2:$A$4,1),MATCH(D730,Codes!$B$1:$F$1,1)),""),"")</f>
        <v/>
      </c>
    </row>
    <row r="731" spans="2:12" ht="28" customHeight="1" x14ac:dyDescent="0.2">
      <c r="B731" s="56"/>
      <c r="C731" s="52"/>
      <c r="D731" s="53"/>
      <c r="E731" s="115"/>
      <c r="F731" s="52"/>
      <c r="G731" s="108">
        <f t="shared" si="11"/>
        <v>723</v>
      </c>
      <c r="H731" s="52"/>
      <c r="I731" s="54"/>
      <c r="J731" s="52"/>
      <c r="K731" s="55"/>
      <c r="L731" s="110" t="str">
        <f>IF(AND(D731&lt;&gt;"",K731&lt;&gt;""),IFERROR(INDEX(Codes!$B$2:$F$4,MATCH(K731,Codes!$A$2:$A$4,1),MATCH(D731,Codes!$B$1:$F$1,1)),""),"")</f>
        <v/>
      </c>
    </row>
    <row r="732" spans="2:12" ht="28" customHeight="1" x14ac:dyDescent="0.2">
      <c r="B732" s="56"/>
      <c r="C732" s="52"/>
      <c r="D732" s="53"/>
      <c r="E732" s="115"/>
      <c r="F732" s="52"/>
      <c r="G732" s="108">
        <f t="shared" si="11"/>
        <v>724</v>
      </c>
      <c r="H732" s="52"/>
      <c r="I732" s="54"/>
      <c r="J732" s="52"/>
      <c r="K732" s="55"/>
      <c r="L732" s="110" t="str">
        <f>IF(AND(D732&lt;&gt;"",K732&lt;&gt;""),IFERROR(INDEX(Codes!$B$2:$F$4,MATCH(K732,Codes!$A$2:$A$4,1),MATCH(D732,Codes!$B$1:$F$1,1)),""),"")</f>
        <v/>
      </c>
    </row>
    <row r="733" spans="2:12" ht="28" customHeight="1" x14ac:dyDescent="0.2">
      <c r="B733" s="56"/>
      <c r="C733" s="52"/>
      <c r="D733" s="53"/>
      <c r="E733" s="115"/>
      <c r="F733" s="52"/>
      <c r="G733" s="108">
        <f t="shared" si="11"/>
        <v>725</v>
      </c>
      <c r="H733" s="52"/>
      <c r="I733" s="54"/>
      <c r="J733" s="52"/>
      <c r="K733" s="55"/>
      <c r="L733" s="110" t="str">
        <f>IF(AND(D733&lt;&gt;"",K733&lt;&gt;""),IFERROR(INDEX(Codes!$B$2:$F$4,MATCH(K733,Codes!$A$2:$A$4,1),MATCH(D733,Codes!$B$1:$F$1,1)),""),"")</f>
        <v/>
      </c>
    </row>
    <row r="734" spans="2:12" ht="28" customHeight="1" x14ac:dyDescent="0.2">
      <c r="B734" s="56"/>
      <c r="C734" s="52"/>
      <c r="D734" s="53"/>
      <c r="E734" s="115"/>
      <c r="F734" s="52"/>
      <c r="G734" s="108">
        <f t="shared" si="11"/>
        <v>726</v>
      </c>
      <c r="H734" s="52"/>
      <c r="I734" s="54"/>
      <c r="J734" s="52"/>
      <c r="K734" s="55"/>
      <c r="L734" s="110" t="str">
        <f>IF(AND(D734&lt;&gt;"",K734&lt;&gt;""),IFERROR(INDEX(Codes!$B$2:$F$4,MATCH(K734,Codes!$A$2:$A$4,1),MATCH(D734,Codes!$B$1:$F$1,1)),""),"")</f>
        <v/>
      </c>
    </row>
    <row r="735" spans="2:12" ht="28" customHeight="1" x14ac:dyDescent="0.2">
      <c r="B735" s="56"/>
      <c r="C735" s="52"/>
      <c r="D735" s="53"/>
      <c r="E735" s="115"/>
      <c r="F735" s="52"/>
      <c r="G735" s="108">
        <f t="shared" si="11"/>
        <v>727</v>
      </c>
      <c r="H735" s="52"/>
      <c r="I735" s="54"/>
      <c r="J735" s="52"/>
      <c r="K735" s="55"/>
      <c r="L735" s="110" t="str">
        <f>IF(AND(D735&lt;&gt;"",K735&lt;&gt;""),IFERROR(INDEX(Codes!$B$2:$F$4,MATCH(K735,Codes!$A$2:$A$4,1),MATCH(D735,Codes!$B$1:$F$1,1)),""),"")</f>
        <v/>
      </c>
    </row>
    <row r="736" spans="2:12" ht="28" customHeight="1" x14ac:dyDescent="0.2">
      <c r="B736" s="56"/>
      <c r="C736" s="52"/>
      <c r="D736" s="53"/>
      <c r="E736" s="115"/>
      <c r="F736" s="52"/>
      <c r="G736" s="108">
        <f t="shared" si="11"/>
        <v>728</v>
      </c>
      <c r="H736" s="52"/>
      <c r="I736" s="54"/>
      <c r="J736" s="52"/>
      <c r="K736" s="55"/>
      <c r="L736" s="110" t="str">
        <f>IF(AND(D736&lt;&gt;"",K736&lt;&gt;""),IFERROR(INDEX(Codes!$B$2:$F$4,MATCH(K736,Codes!$A$2:$A$4,1),MATCH(D736,Codes!$B$1:$F$1,1)),""),"")</f>
        <v/>
      </c>
    </row>
    <row r="737" spans="2:12" ht="28" customHeight="1" x14ac:dyDescent="0.2">
      <c r="B737" s="56"/>
      <c r="C737" s="52"/>
      <c r="D737" s="53"/>
      <c r="E737" s="115"/>
      <c r="F737" s="52"/>
      <c r="G737" s="108">
        <f t="shared" si="11"/>
        <v>729</v>
      </c>
      <c r="H737" s="52"/>
      <c r="I737" s="54"/>
      <c r="J737" s="52"/>
      <c r="K737" s="55"/>
      <c r="L737" s="110" t="str">
        <f>IF(AND(D737&lt;&gt;"",K737&lt;&gt;""),IFERROR(INDEX(Codes!$B$2:$F$4,MATCH(K737,Codes!$A$2:$A$4,1),MATCH(D737,Codes!$B$1:$F$1,1)),""),"")</f>
        <v/>
      </c>
    </row>
    <row r="738" spans="2:12" ht="28" customHeight="1" x14ac:dyDescent="0.2">
      <c r="B738" s="56"/>
      <c r="C738" s="52"/>
      <c r="D738" s="53"/>
      <c r="E738" s="115"/>
      <c r="F738" s="52"/>
      <c r="G738" s="108">
        <f t="shared" si="11"/>
        <v>730</v>
      </c>
      <c r="H738" s="52"/>
      <c r="I738" s="54"/>
      <c r="J738" s="52"/>
      <c r="K738" s="55"/>
      <c r="L738" s="110" t="str">
        <f>IF(AND(D738&lt;&gt;"",K738&lt;&gt;""),IFERROR(INDEX(Codes!$B$2:$F$4,MATCH(K738,Codes!$A$2:$A$4,1),MATCH(D738,Codes!$B$1:$F$1,1)),""),"")</f>
        <v/>
      </c>
    </row>
    <row r="739" spans="2:12" ht="28" customHeight="1" x14ac:dyDescent="0.2">
      <c r="B739" s="56"/>
      <c r="C739" s="52"/>
      <c r="D739" s="53"/>
      <c r="E739" s="115"/>
      <c r="F739" s="52"/>
      <c r="G739" s="108">
        <f t="shared" si="11"/>
        <v>731</v>
      </c>
      <c r="H739" s="52"/>
      <c r="I739" s="54"/>
      <c r="J739" s="52"/>
      <c r="K739" s="55"/>
      <c r="L739" s="110" t="str">
        <f>IF(AND(D739&lt;&gt;"",K739&lt;&gt;""),IFERROR(INDEX(Codes!$B$2:$F$4,MATCH(K739,Codes!$A$2:$A$4,1),MATCH(D739,Codes!$B$1:$F$1,1)),""),"")</f>
        <v/>
      </c>
    </row>
    <row r="740" spans="2:12" ht="28" customHeight="1" x14ac:dyDescent="0.2">
      <c r="B740" s="56"/>
      <c r="C740" s="52"/>
      <c r="D740" s="53"/>
      <c r="E740" s="115"/>
      <c r="F740" s="52"/>
      <c r="G740" s="108">
        <f t="shared" si="11"/>
        <v>732</v>
      </c>
      <c r="H740" s="52"/>
      <c r="I740" s="54"/>
      <c r="J740" s="52"/>
      <c r="K740" s="55"/>
      <c r="L740" s="110" t="str">
        <f>IF(AND(D740&lt;&gt;"",K740&lt;&gt;""),IFERROR(INDEX(Codes!$B$2:$F$4,MATCH(K740,Codes!$A$2:$A$4,1),MATCH(D740,Codes!$B$1:$F$1,1)),""),"")</f>
        <v/>
      </c>
    </row>
    <row r="741" spans="2:12" ht="28" customHeight="1" x14ac:dyDescent="0.2">
      <c r="B741" s="56"/>
      <c r="C741" s="52"/>
      <c r="D741" s="53"/>
      <c r="E741" s="115"/>
      <c r="F741" s="52"/>
      <c r="G741" s="108">
        <f t="shared" si="11"/>
        <v>733</v>
      </c>
      <c r="H741" s="52"/>
      <c r="I741" s="54"/>
      <c r="J741" s="52"/>
      <c r="K741" s="55"/>
      <c r="L741" s="110" t="str">
        <f>IF(AND(D741&lt;&gt;"",K741&lt;&gt;""),IFERROR(INDEX(Codes!$B$2:$F$4,MATCH(K741,Codes!$A$2:$A$4,1),MATCH(D741,Codes!$B$1:$F$1,1)),""),"")</f>
        <v/>
      </c>
    </row>
    <row r="742" spans="2:12" ht="28" customHeight="1" x14ac:dyDescent="0.2">
      <c r="B742" s="56"/>
      <c r="C742" s="52"/>
      <c r="D742" s="53"/>
      <c r="E742" s="115"/>
      <c r="F742" s="52"/>
      <c r="G742" s="108">
        <f t="shared" si="11"/>
        <v>734</v>
      </c>
      <c r="H742" s="52"/>
      <c r="I742" s="54"/>
      <c r="J742" s="52"/>
      <c r="K742" s="55"/>
      <c r="L742" s="110" t="str">
        <f>IF(AND(D742&lt;&gt;"",K742&lt;&gt;""),IFERROR(INDEX(Codes!$B$2:$F$4,MATCH(K742,Codes!$A$2:$A$4,1),MATCH(D742,Codes!$B$1:$F$1,1)),""),"")</f>
        <v/>
      </c>
    </row>
    <row r="743" spans="2:12" ht="28" customHeight="1" x14ac:dyDescent="0.2">
      <c r="B743" s="56"/>
      <c r="C743" s="52"/>
      <c r="D743" s="53"/>
      <c r="E743" s="115"/>
      <c r="F743" s="52"/>
      <c r="G743" s="108">
        <f t="shared" si="11"/>
        <v>735</v>
      </c>
      <c r="H743" s="52"/>
      <c r="I743" s="54"/>
      <c r="J743" s="52"/>
      <c r="K743" s="55"/>
      <c r="L743" s="110" t="str">
        <f>IF(AND(D743&lt;&gt;"",K743&lt;&gt;""),IFERROR(INDEX(Codes!$B$2:$F$4,MATCH(K743,Codes!$A$2:$A$4,1),MATCH(D743,Codes!$B$1:$F$1,1)),""),"")</f>
        <v/>
      </c>
    </row>
    <row r="744" spans="2:12" ht="28" customHeight="1" x14ac:dyDescent="0.2">
      <c r="B744" s="56"/>
      <c r="C744" s="52"/>
      <c r="D744" s="53"/>
      <c r="E744" s="115"/>
      <c r="F744" s="52"/>
      <c r="G744" s="108">
        <f t="shared" si="11"/>
        <v>736</v>
      </c>
      <c r="H744" s="52"/>
      <c r="I744" s="54"/>
      <c r="J744" s="52"/>
      <c r="K744" s="55"/>
      <c r="L744" s="110" t="str">
        <f>IF(AND(D744&lt;&gt;"",K744&lt;&gt;""),IFERROR(INDEX(Codes!$B$2:$F$4,MATCH(K744,Codes!$A$2:$A$4,1),MATCH(D744,Codes!$B$1:$F$1,1)),""),"")</f>
        <v/>
      </c>
    </row>
    <row r="745" spans="2:12" ht="28" customHeight="1" x14ac:dyDescent="0.2">
      <c r="B745" s="56"/>
      <c r="C745" s="52"/>
      <c r="D745" s="53"/>
      <c r="E745" s="115"/>
      <c r="F745" s="52"/>
      <c r="G745" s="108">
        <f t="shared" si="11"/>
        <v>737</v>
      </c>
      <c r="H745" s="52"/>
      <c r="I745" s="54"/>
      <c r="J745" s="52"/>
      <c r="K745" s="55"/>
      <c r="L745" s="110" t="str">
        <f>IF(AND(D745&lt;&gt;"",K745&lt;&gt;""),IFERROR(INDEX(Codes!$B$2:$F$4,MATCH(K745,Codes!$A$2:$A$4,1),MATCH(D745,Codes!$B$1:$F$1,1)),""),"")</f>
        <v/>
      </c>
    </row>
    <row r="746" spans="2:12" ht="28" customHeight="1" x14ac:dyDescent="0.2">
      <c r="B746" s="56"/>
      <c r="C746" s="52"/>
      <c r="D746" s="53"/>
      <c r="E746" s="115"/>
      <c r="F746" s="52"/>
      <c r="G746" s="108">
        <f t="shared" si="11"/>
        <v>738</v>
      </c>
      <c r="H746" s="52"/>
      <c r="I746" s="54"/>
      <c r="J746" s="52"/>
      <c r="K746" s="55"/>
      <c r="L746" s="110" t="str">
        <f>IF(AND(D746&lt;&gt;"",K746&lt;&gt;""),IFERROR(INDEX(Codes!$B$2:$F$4,MATCH(K746,Codes!$A$2:$A$4,1),MATCH(D746,Codes!$B$1:$F$1,1)),""),"")</f>
        <v/>
      </c>
    </row>
    <row r="747" spans="2:12" ht="28" customHeight="1" x14ac:dyDescent="0.2">
      <c r="B747" s="56"/>
      <c r="C747" s="52"/>
      <c r="D747" s="53"/>
      <c r="E747" s="115"/>
      <c r="F747" s="52"/>
      <c r="G747" s="108">
        <f t="shared" si="11"/>
        <v>739</v>
      </c>
      <c r="H747" s="52"/>
      <c r="I747" s="54"/>
      <c r="J747" s="52"/>
      <c r="K747" s="55"/>
      <c r="L747" s="110" t="str">
        <f>IF(AND(D747&lt;&gt;"",K747&lt;&gt;""),IFERROR(INDEX(Codes!$B$2:$F$4,MATCH(K747,Codes!$A$2:$A$4,1),MATCH(D747,Codes!$B$1:$F$1,1)),""),"")</f>
        <v/>
      </c>
    </row>
    <row r="748" spans="2:12" ht="28" customHeight="1" x14ac:dyDescent="0.2">
      <c r="B748" s="56"/>
      <c r="C748" s="52"/>
      <c r="D748" s="53"/>
      <c r="E748" s="115"/>
      <c r="F748" s="52"/>
      <c r="G748" s="108">
        <f t="shared" si="11"/>
        <v>740</v>
      </c>
      <c r="H748" s="52"/>
      <c r="I748" s="54"/>
      <c r="J748" s="52"/>
      <c r="K748" s="55"/>
      <c r="L748" s="110" t="str">
        <f>IF(AND(D748&lt;&gt;"",K748&lt;&gt;""),IFERROR(INDEX(Codes!$B$2:$F$4,MATCH(K748,Codes!$A$2:$A$4,1),MATCH(D748,Codes!$B$1:$F$1,1)),""),"")</f>
        <v/>
      </c>
    </row>
    <row r="749" spans="2:12" ht="28" customHeight="1" x14ac:dyDescent="0.2">
      <c r="B749" s="56"/>
      <c r="C749" s="52"/>
      <c r="D749" s="53"/>
      <c r="E749" s="115"/>
      <c r="F749" s="52"/>
      <c r="G749" s="108">
        <f t="shared" si="11"/>
        <v>741</v>
      </c>
      <c r="H749" s="52"/>
      <c r="I749" s="54"/>
      <c r="J749" s="52"/>
      <c r="K749" s="55"/>
      <c r="L749" s="110" t="str">
        <f>IF(AND(D749&lt;&gt;"",K749&lt;&gt;""),IFERROR(INDEX(Codes!$B$2:$F$4,MATCH(K749,Codes!$A$2:$A$4,1),MATCH(D749,Codes!$B$1:$F$1,1)),""),"")</f>
        <v/>
      </c>
    </row>
    <row r="750" spans="2:12" ht="28" customHeight="1" x14ac:dyDescent="0.2">
      <c r="B750" s="56"/>
      <c r="C750" s="52"/>
      <c r="D750" s="53"/>
      <c r="E750" s="115"/>
      <c r="F750" s="52"/>
      <c r="G750" s="108">
        <f t="shared" si="11"/>
        <v>742</v>
      </c>
      <c r="H750" s="52"/>
      <c r="I750" s="54"/>
      <c r="J750" s="52"/>
      <c r="K750" s="55"/>
      <c r="L750" s="110" t="str">
        <f>IF(AND(D750&lt;&gt;"",K750&lt;&gt;""),IFERROR(INDEX(Codes!$B$2:$F$4,MATCH(K750,Codes!$A$2:$A$4,1),MATCH(D750,Codes!$B$1:$F$1,1)),""),"")</f>
        <v/>
      </c>
    </row>
    <row r="751" spans="2:12" ht="28" customHeight="1" x14ac:dyDescent="0.2">
      <c r="B751" s="56"/>
      <c r="C751" s="52"/>
      <c r="D751" s="53"/>
      <c r="E751" s="115"/>
      <c r="F751" s="52"/>
      <c r="G751" s="108">
        <f t="shared" si="11"/>
        <v>743</v>
      </c>
      <c r="H751" s="52"/>
      <c r="I751" s="54"/>
      <c r="J751" s="52"/>
      <c r="K751" s="55"/>
      <c r="L751" s="110" t="str">
        <f>IF(AND(D751&lt;&gt;"",K751&lt;&gt;""),IFERROR(INDEX(Codes!$B$2:$F$4,MATCH(K751,Codes!$A$2:$A$4,1),MATCH(D751,Codes!$B$1:$F$1,1)),""),"")</f>
        <v/>
      </c>
    </row>
    <row r="752" spans="2:12" ht="28" customHeight="1" x14ac:dyDescent="0.2">
      <c r="B752" s="56"/>
      <c r="C752" s="52"/>
      <c r="D752" s="53"/>
      <c r="E752" s="115"/>
      <c r="F752" s="52"/>
      <c r="G752" s="108">
        <f t="shared" si="11"/>
        <v>744</v>
      </c>
      <c r="H752" s="52"/>
      <c r="I752" s="54"/>
      <c r="J752" s="52"/>
      <c r="K752" s="55"/>
      <c r="L752" s="110" t="str">
        <f>IF(AND(D752&lt;&gt;"",K752&lt;&gt;""),IFERROR(INDEX(Codes!$B$2:$F$4,MATCH(K752,Codes!$A$2:$A$4,1),MATCH(D752,Codes!$B$1:$F$1,1)),""),"")</f>
        <v/>
      </c>
    </row>
    <row r="753" spans="2:12" ht="28" customHeight="1" x14ac:dyDescent="0.2">
      <c r="B753" s="56"/>
      <c r="C753" s="52"/>
      <c r="D753" s="53"/>
      <c r="E753" s="115"/>
      <c r="F753" s="52"/>
      <c r="G753" s="108">
        <f t="shared" si="11"/>
        <v>745</v>
      </c>
      <c r="H753" s="52"/>
      <c r="I753" s="54"/>
      <c r="J753" s="52"/>
      <c r="K753" s="55"/>
      <c r="L753" s="110" t="str">
        <f>IF(AND(D753&lt;&gt;"",K753&lt;&gt;""),IFERROR(INDEX(Codes!$B$2:$F$4,MATCH(K753,Codes!$A$2:$A$4,1),MATCH(D753,Codes!$B$1:$F$1,1)),""),"")</f>
        <v/>
      </c>
    </row>
    <row r="754" spans="2:12" ht="28" customHeight="1" x14ac:dyDescent="0.2">
      <c r="B754" s="56"/>
      <c r="C754" s="52"/>
      <c r="D754" s="53"/>
      <c r="E754" s="115"/>
      <c r="F754" s="52"/>
      <c r="G754" s="108">
        <f t="shared" si="11"/>
        <v>746</v>
      </c>
      <c r="H754" s="52"/>
      <c r="I754" s="54"/>
      <c r="J754" s="52"/>
      <c r="K754" s="55"/>
      <c r="L754" s="110" t="str">
        <f>IF(AND(D754&lt;&gt;"",K754&lt;&gt;""),IFERROR(INDEX(Codes!$B$2:$F$4,MATCH(K754,Codes!$A$2:$A$4,1),MATCH(D754,Codes!$B$1:$F$1,1)),""),"")</f>
        <v/>
      </c>
    </row>
    <row r="755" spans="2:12" ht="28" customHeight="1" x14ac:dyDescent="0.2">
      <c r="B755" s="56"/>
      <c r="C755" s="52"/>
      <c r="D755" s="53"/>
      <c r="E755" s="115"/>
      <c r="F755" s="52"/>
      <c r="G755" s="108">
        <f t="shared" si="11"/>
        <v>747</v>
      </c>
      <c r="H755" s="52"/>
      <c r="I755" s="54"/>
      <c r="J755" s="52"/>
      <c r="K755" s="55"/>
      <c r="L755" s="110" t="str">
        <f>IF(AND(D755&lt;&gt;"",K755&lt;&gt;""),IFERROR(INDEX(Codes!$B$2:$F$4,MATCH(K755,Codes!$A$2:$A$4,1),MATCH(D755,Codes!$B$1:$F$1,1)),""),"")</f>
        <v/>
      </c>
    </row>
    <row r="756" spans="2:12" ht="28" customHeight="1" x14ac:dyDescent="0.2">
      <c r="B756" s="56"/>
      <c r="C756" s="52"/>
      <c r="D756" s="53"/>
      <c r="E756" s="115"/>
      <c r="F756" s="52"/>
      <c r="G756" s="108">
        <f t="shared" si="11"/>
        <v>748</v>
      </c>
      <c r="H756" s="52"/>
      <c r="I756" s="54"/>
      <c r="J756" s="52"/>
      <c r="K756" s="55"/>
      <c r="L756" s="110" t="str">
        <f>IF(AND(D756&lt;&gt;"",K756&lt;&gt;""),IFERROR(INDEX(Codes!$B$2:$F$4,MATCH(K756,Codes!$A$2:$A$4,1),MATCH(D756,Codes!$B$1:$F$1,1)),""),"")</f>
        <v/>
      </c>
    </row>
    <row r="757" spans="2:12" ht="28" customHeight="1" x14ac:dyDescent="0.2">
      <c r="B757" s="56"/>
      <c r="C757" s="52"/>
      <c r="D757" s="53"/>
      <c r="E757" s="115"/>
      <c r="F757" s="52"/>
      <c r="G757" s="108">
        <f t="shared" si="11"/>
        <v>749</v>
      </c>
      <c r="H757" s="52"/>
      <c r="I757" s="54"/>
      <c r="J757" s="52"/>
      <c r="K757" s="55"/>
      <c r="L757" s="110" t="str">
        <f>IF(AND(D757&lt;&gt;"",K757&lt;&gt;""),IFERROR(INDEX(Codes!$B$2:$F$4,MATCH(K757,Codes!$A$2:$A$4,1),MATCH(D757,Codes!$B$1:$F$1,1)),""),"")</f>
        <v/>
      </c>
    </row>
    <row r="758" spans="2:12" ht="28" customHeight="1" x14ac:dyDescent="0.2">
      <c r="B758" s="56"/>
      <c r="C758" s="52"/>
      <c r="D758" s="53"/>
      <c r="E758" s="115"/>
      <c r="F758" s="52"/>
      <c r="G758" s="108">
        <f t="shared" si="11"/>
        <v>750</v>
      </c>
      <c r="H758" s="52"/>
      <c r="I758" s="54"/>
      <c r="J758" s="52"/>
      <c r="K758" s="55"/>
      <c r="L758" s="110" t="str">
        <f>IF(AND(D758&lt;&gt;"",K758&lt;&gt;""),IFERROR(INDEX(Codes!$B$2:$F$4,MATCH(K758,Codes!$A$2:$A$4,1),MATCH(D758,Codes!$B$1:$F$1,1)),""),"")</f>
        <v/>
      </c>
    </row>
    <row r="759" spans="2:12" ht="28" customHeight="1" x14ac:dyDescent="0.2">
      <c r="B759" s="56"/>
      <c r="C759" s="52"/>
      <c r="D759" s="53"/>
      <c r="E759" s="115"/>
      <c r="F759" s="52"/>
      <c r="G759" s="108">
        <f t="shared" si="11"/>
        <v>751</v>
      </c>
      <c r="H759" s="52"/>
      <c r="I759" s="54"/>
      <c r="J759" s="52"/>
      <c r="K759" s="55"/>
      <c r="L759" s="110" t="str">
        <f>IF(AND(D759&lt;&gt;"",K759&lt;&gt;""),IFERROR(INDEX(Codes!$B$2:$F$4,MATCH(K759,Codes!$A$2:$A$4,1),MATCH(D759,Codes!$B$1:$F$1,1)),""),"")</f>
        <v/>
      </c>
    </row>
    <row r="760" spans="2:12" ht="28" customHeight="1" x14ac:dyDescent="0.2">
      <c r="B760" s="56"/>
      <c r="C760" s="52"/>
      <c r="D760" s="53"/>
      <c r="E760" s="115"/>
      <c r="F760" s="52"/>
      <c r="G760" s="108">
        <f t="shared" si="11"/>
        <v>752</v>
      </c>
      <c r="H760" s="52"/>
      <c r="I760" s="54"/>
      <c r="J760" s="52"/>
      <c r="K760" s="55"/>
      <c r="L760" s="110" t="str">
        <f>IF(AND(D760&lt;&gt;"",K760&lt;&gt;""),IFERROR(INDEX(Codes!$B$2:$F$4,MATCH(K760,Codes!$A$2:$A$4,1),MATCH(D760,Codes!$B$1:$F$1,1)),""),"")</f>
        <v/>
      </c>
    </row>
    <row r="761" spans="2:12" ht="28" customHeight="1" x14ac:dyDescent="0.2">
      <c r="B761" s="56"/>
      <c r="C761" s="52"/>
      <c r="D761" s="53"/>
      <c r="E761" s="115"/>
      <c r="F761" s="52"/>
      <c r="G761" s="108">
        <f t="shared" si="11"/>
        <v>753</v>
      </c>
      <c r="H761" s="52"/>
      <c r="I761" s="54"/>
      <c r="J761" s="52"/>
      <c r="K761" s="55"/>
      <c r="L761" s="110" t="str">
        <f>IF(AND(D761&lt;&gt;"",K761&lt;&gt;""),IFERROR(INDEX(Codes!$B$2:$F$4,MATCH(K761,Codes!$A$2:$A$4,1),MATCH(D761,Codes!$B$1:$F$1,1)),""),"")</f>
        <v/>
      </c>
    </row>
    <row r="762" spans="2:12" ht="28" customHeight="1" x14ac:dyDescent="0.2">
      <c r="B762" s="56"/>
      <c r="C762" s="52"/>
      <c r="D762" s="53"/>
      <c r="E762" s="115"/>
      <c r="F762" s="52"/>
      <c r="G762" s="108">
        <f t="shared" si="11"/>
        <v>754</v>
      </c>
      <c r="H762" s="52"/>
      <c r="I762" s="54"/>
      <c r="J762" s="52"/>
      <c r="K762" s="55"/>
      <c r="L762" s="110" t="str">
        <f>IF(AND(D762&lt;&gt;"",K762&lt;&gt;""),IFERROR(INDEX(Codes!$B$2:$F$4,MATCH(K762,Codes!$A$2:$A$4,1),MATCH(D762,Codes!$B$1:$F$1,1)),""),"")</f>
        <v/>
      </c>
    </row>
    <row r="763" spans="2:12" ht="28" customHeight="1" x14ac:dyDescent="0.2">
      <c r="B763" s="56"/>
      <c r="C763" s="52"/>
      <c r="D763" s="53"/>
      <c r="E763" s="115"/>
      <c r="F763" s="52"/>
      <c r="G763" s="108">
        <f t="shared" si="11"/>
        <v>755</v>
      </c>
      <c r="H763" s="52"/>
      <c r="I763" s="54"/>
      <c r="J763" s="52"/>
      <c r="K763" s="55"/>
      <c r="L763" s="110" t="str">
        <f>IF(AND(D763&lt;&gt;"",K763&lt;&gt;""),IFERROR(INDEX(Codes!$B$2:$F$4,MATCH(K763,Codes!$A$2:$A$4,1),MATCH(D763,Codes!$B$1:$F$1,1)),""),"")</f>
        <v/>
      </c>
    </row>
    <row r="764" spans="2:12" ht="28" customHeight="1" x14ac:dyDescent="0.2">
      <c r="B764" s="56"/>
      <c r="C764" s="52"/>
      <c r="D764" s="53"/>
      <c r="E764" s="115"/>
      <c r="F764" s="52"/>
      <c r="G764" s="108">
        <f t="shared" si="11"/>
        <v>756</v>
      </c>
      <c r="H764" s="52"/>
      <c r="I764" s="54"/>
      <c r="J764" s="52"/>
      <c r="K764" s="55"/>
      <c r="L764" s="110" t="str">
        <f>IF(AND(D764&lt;&gt;"",K764&lt;&gt;""),IFERROR(INDEX(Codes!$B$2:$F$4,MATCH(K764,Codes!$A$2:$A$4,1),MATCH(D764,Codes!$B$1:$F$1,1)),""),"")</f>
        <v/>
      </c>
    </row>
    <row r="765" spans="2:12" ht="28" customHeight="1" x14ac:dyDescent="0.2">
      <c r="B765" s="56"/>
      <c r="C765" s="52"/>
      <c r="D765" s="53"/>
      <c r="E765" s="115"/>
      <c r="F765" s="52"/>
      <c r="G765" s="108">
        <f t="shared" si="11"/>
        <v>757</v>
      </c>
      <c r="H765" s="52"/>
      <c r="I765" s="54"/>
      <c r="J765" s="52"/>
      <c r="K765" s="55"/>
      <c r="L765" s="110" t="str">
        <f>IF(AND(D765&lt;&gt;"",K765&lt;&gt;""),IFERROR(INDEX(Codes!$B$2:$F$4,MATCH(K765,Codes!$A$2:$A$4,1),MATCH(D765,Codes!$B$1:$F$1,1)),""),"")</f>
        <v/>
      </c>
    </row>
    <row r="766" spans="2:12" ht="28" customHeight="1" x14ac:dyDescent="0.2">
      <c r="B766" s="56"/>
      <c r="C766" s="52"/>
      <c r="D766" s="53"/>
      <c r="E766" s="115"/>
      <c r="F766" s="52"/>
      <c r="G766" s="108">
        <f t="shared" si="11"/>
        <v>758</v>
      </c>
      <c r="H766" s="52"/>
      <c r="I766" s="54"/>
      <c r="J766" s="52"/>
      <c r="K766" s="55"/>
      <c r="L766" s="110" t="str">
        <f>IF(AND(D766&lt;&gt;"",K766&lt;&gt;""),IFERROR(INDEX(Codes!$B$2:$F$4,MATCH(K766,Codes!$A$2:$A$4,1),MATCH(D766,Codes!$B$1:$F$1,1)),""),"")</f>
        <v/>
      </c>
    </row>
    <row r="767" spans="2:12" ht="28" customHeight="1" x14ac:dyDescent="0.2">
      <c r="B767" s="56"/>
      <c r="C767" s="52"/>
      <c r="D767" s="53"/>
      <c r="E767" s="115"/>
      <c r="F767" s="52"/>
      <c r="G767" s="108">
        <f t="shared" si="11"/>
        <v>759</v>
      </c>
      <c r="H767" s="52"/>
      <c r="I767" s="54"/>
      <c r="J767" s="52"/>
      <c r="K767" s="55"/>
      <c r="L767" s="110" t="str">
        <f>IF(AND(D767&lt;&gt;"",K767&lt;&gt;""),IFERROR(INDEX(Codes!$B$2:$F$4,MATCH(K767,Codes!$A$2:$A$4,1),MATCH(D767,Codes!$B$1:$F$1,1)),""),"")</f>
        <v/>
      </c>
    </row>
    <row r="768" spans="2:12" ht="28" customHeight="1" x14ac:dyDescent="0.2">
      <c r="B768" s="56"/>
      <c r="C768" s="52"/>
      <c r="D768" s="53"/>
      <c r="E768" s="115"/>
      <c r="F768" s="52"/>
      <c r="G768" s="108">
        <f t="shared" si="11"/>
        <v>760</v>
      </c>
      <c r="H768" s="52"/>
      <c r="I768" s="54"/>
      <c r="J768" s="52"/>
      <c r="K768" s="55"/>
      <c r="L768" s="110" t="str">
        <f>IF(AND(D768&lt;&gt;"",K768&lt;&gt;""),IFERROR(INDEX(Codes!$B$2:$F$4,MATCH(K768,Codes!$A$2:$A$4,1),MATCH(D768,Codes!$B$1:$F$1,1)),""),"")</f>
        <v/>
      </c>
    </row>
    <row r="769" spans="2:12" ht="28" customHeight="1" x14ac:dyDescent="0.2">
      <c r="B769" s="56"/>
      <c r="C769" s="52"/>
      <c r="D769" s="53"/>
      <c r="E769" s="115"/>
      <c r="F769" s="52"/>
      <c r="G769" s="108">
        <f t="shared" si="11"/>
        <v>761</v>
      </c>
      <c r="H769" s="52"/>
      <c r="I769" s="54"/>
      <c r="J769" s="52"/>
      <c r="K769" s="55"/>
      <c r="L769" s="110" t="str">
        <f>IF(AND(D769&lt;&gt;"",K769&lt;&gt;""),IFERROR(INDEX(Codes!$B$2:$F$4,MATCH(K769,Codes!$A$2:$A$4,1),MATCH(D769,Codes!$B$1:$F$1,1)),""),"")</f>
        <v/>
      </c>
    </row>
    <row r="770" spans="2:12" ht="28" customHeight="1" x14ac:dyDescent="0.2">
      <c r="B770" s="56"/>
      <c r="C770" s="52"/>
      <c r="D770" s="53"/>
      <c r="E770" s="115"/>
      <c r="F770" s="52"/>
      <c r="G770" s="108">
        <f t="shared" si="11"/>
        <v>762</v>
      </c>
      <c r="H770" s="52"/>
      <c r="I770" s="54"/>
      <c r="J770" s="52"/>
      <c r="K770" s="55"/>
      <c r="L770" s="110" t="str">
        <f>IF(AND(D770&lt;&gt;"",K770&lt;&gt;""),IFERROR(INDEX(Codes!$B$2:$F$4,MATCH(K770,Codes!$A$2:$A$4,1),MATCH(D770,Codes!$B$1:$F$1,1)),""),"")</f>
        <v/>
      </c>
    </row>
    <row r="771" spans="2:12" ht="28" customHeight="1" x14ac:dyDescent="0.2">
      <c r="B771" s="56"/>
      <c r="C771" s="52"/>
      <c r="D771" s="53"/>
      <c r="E771" s="115"/>
      <c r="F771" s="52"/>
      <c r="G771" s="108">
        <f t="shared" si="11"/>
        <v>763</v>
      </c>
      <c r="H771" s="52"/>
      <c r="I771" s="54"/>
      <c r="J771" s="52"/>
      <c r="K771" s="55"/>
      <c r="L771" s="110" t="str">
        <f>IF(AND(D771&lt;&gt;"",K771&lt;&gt;""),IFERROR(INDEX(Codes!$B$2:$F$4,MATCH(K771,Codes!$A$2:$A$4,1),MATCH(D771,Codes!$B$1:$F$1,1)),""),"")</f>
        <v/>
      </c>
    </row>
    <row r="772" spans="2:12" ht="28" customHeight="1" x14ac:dyDescent="0.2">
      <c r="B772" s="56"/>
      <c r="C772" s="52"/>
      <c r="D772" s="53"/>
      <c r="E772" s="115"/>
      <c r="F772" s="52"/>
      <c r="G772" s="108">
        <f t="shared" si="11"/>
        <v>764</v>
      </c>
      <c r="H772" s="52"/>
      <c r="I772" s="54"/>
      <c r="J772" s="52"/>
      <c r="K772" s="55"/>
      <c r="L772" s="110" t="str">
        <f>IF(AND(D772&lt;&gt;"",K772&lt;&gt;""),IFERROR(INDEX(Codes!$B$2:$F$4,MATCH(K772,Codes!$A$2:$A$4,1),MATCH(D772,Codes!$B$1:$F$1,1)),""),"")</f>
        <v/>
      </c>
    </row>
    <row r="773" spans="2:12" ht="28" customHeight="1" x14ac:dyDescent="0.2">
      <c r="B773" s="56"/>
      <c r="C773" s="52"/>
      <c r="D773" s="53"/>
      <c r="E773" s="115"/>
      <c r="F773" s="52"/>
      <c r="G773" s="108">
        <f t="shared" si="11"/>
        <v>765</v>
      </c>
      <c r="H773" s="52"/>
      <c r="I773" s="54"/>
      <c r="J773" s="52"/>
      <c r="K773" s="55"/>
      <c r="L773" s="110" t="str">
        <f>IF(AND(D773&lt;&gt;"",K773&lt;&gt;""),IFERROR(INDEX(Codes!$B$2:$F$4,MATCH(K773,Codes!$A$2:$A$4,1),MATCH(D773,Codes!$B$1:$F$1,1)),""),"")</f>
        <v/>
      </c>
    </row>
    <row r="774" spans="2:12" ht="28" customHeight="1" x14ac:dyDescent="0.2">
      <c r="B774" s="56"/>
      <c r="C774" s="52"/>
      <c r="D774" s="53"/>
      <c r="E774" s="115"/>
      <c r="F774" s="52"/>
      <c r="G774" s="108">
        <f t="shared" si="11"/>
        <v>766</v>
      </c>
      <c r="H774" s="52"/>
      <c r="I774" s="54"/>
      <c r="J774" s="52"/>
      <c r="K774" s="55"/>
      <c r="L774" s="110" t="str">
        <f>IF(AND(D774&lt;&gt;"",K774&lt;&gt;""),IFERROR(INDEX(Codes!$B$2:$F$4,MATCH(K774,Codes!$A$2:$A$4,1),MATCH(D774,Codes!$B$1:$F$1,1)),""),"")</f>
        <v/>
      </c>
    </row>
    <row r="775" spans="2:12" ht="28" customHeight="1" x14ac:dyDescent="0.2">
      <c r="B775" s="56"/>
      <c r="C775" s="52"/>
      <c r="D775" s="53"/>
      <c r="E775" s="115"/>
      <c r="F775" s="52"/>
      <c r="G775" s="108">
        <f t="shared" si="11"/>
        <v>767</v>
      </c>
      <c r="H775" s="52"/>
      <c r="I775" s="54"/>
      <c r="J775" s="52"/>
      <c r="K775" s="55"/>
      <c r="L775" s="110" t="str">
        <f>IF(AND(D775&lt;&gt;"",K775&lt;&gt;""),IFERROR(INDEX(Codes!$B$2:$F$4,MATCH(K775,Codes!$A$2:$A$4,1),MATCH(D775,Codes!$B$1:$F$1,1)),""),"")</f>
        <v/>
      </c>
    </row>
    <row r="776" spans="2:12" ht="28" customHeight="1" x14ac:dyDescent="0.2">
      <c r="B776" s="56"/>
      <c r="C776" s="52"/>
      <c r="D776" s="53"/>
      <c r="E776" s="115"/>
      <c r="F776" s="52"/>
      <c r="G776" s="108">
        <f t="shared" si="11"/>
        <v>768</v>
      </c>
      <c r="H776" s="52"/>
      <c r="I776" s="54"/>
      <c r="J776" s="52"/>
      <c r="K776" s="55"/>
      <c r="L776" s="110" t="str">
        <f>IF(AND(D776&lt;&gt;"",K776&lt;&gt;""),IFERROR(INDEX(Codes!$B$2:$F$4,MATCH(K776,Codes!$A$2:$A$4,1),MATCH(D776,Codes!$B$1:$F$1,1)),""),"")</f>
        <v/>
      </c>
    </row>
    <row r="777" spans="2:12" ht="28" customHeight="1" x14ac:dyDescent="0.2">
      <c r="B777" s="56"/>
      <c r="C777" s="52"/>
      <c r="D777" s="53"/>
      <c r="E777" s="115"/>
      <c r="F777" s="52"/>
      <c r="G777" s="108">
        <f t="shared" ref="G777:G840" si="12">G776+1</f>
        <v>769</v>
      </c>
      <c r="H777" s="52"/>
      <c r="I777" s="54"/>
      <c r="J777" s="52"/>
      <c r="K777" s="55"/>
      <c r="L777" s="110" t="str">
        <f>IF(AND(D777&lt;&gt;"",K777&lt;&gt;""),IFERROR(INDEX(Codes!$B$2:$F$4,MATCH(K777,Codes!$A$2:$A$4,1),MATCH(D777,Codes!$B$1:$F$1,1)),""),"")</f>
        <v/>
      </c>
    </row>
    <row r="778" spans="2:12" ht="28" customHeight="1" x14ac:dyDescent="0.2">
      <c r="B778" s="56"/>
      <c r="C778" s="52"/>
      <c r="D778" s="53"/>
      <c r="E778" s="115"/>
      <c r="F778" s="52"/>
      <c r="G778" s="108">
        <f t="shared" si="12"/>
        <v>770</v>
      </c>
      <c r="H778" s="52"/>
      <c r="I778" s="54"/>
      <c r="J778" s="52"/>
      <c r="K778" s="55"/>
      <c r="L778" s="110" t="str">
        <f>IF(AND(D778&lt;&gt;"",K778&lt;&gt;""),IFERROR(INDEX(Codes!$B$2:$F$4,MATCH(K778,Codes!$A$2:$A$4,1),MATCH(D778,Codes!$B$1:$F$1,1)),""),"")</f>
        <v/>
      </c>
    </row>
    <row r="779" spans="2:12" ht="28" customHeight="1" x14ac:dyDescent="0.2">
      <c r="B779" s="56"/>
      <c r="C779" s="52"/>
      <c r="D779" s="53"/>
      <c r="E779" s="115"/>
      <c r="F779" s="52"/>
      <c r="G779" s="108">
        <f t="shared" si="12"/>
        <v>771</v>
      </c>
      <c r="H779" s="52"/>
      <c r="I779" s="54"/>
      <c r="J779" s="52"/>
      <c r="K779" s="55"/>
      <c r="L779" s="110" t="str">
        <f>IF(AND(D779&lt;&gt;"",K779&lt;&gt;""),IFERROR(INDEX(Codes!$B$2:$F$4,MATCH(K779,Codes!$A$2:$A$4,1),MATCH(D779,Codes!$B$1:$F$1,1)),""),"")</f>
        <v/>
      </c>
    </row>
    <row r="780" spans="2:12" ht="28" customHeight="1" x14ac:dyDescent="0.2">
      <c r="B780" s="56"/>
      <c r="C780" s="52"/>
      <c r="D780" s="53"/>
      <c r="E780" s="115"/>
      <c r="F780" s="52"/>
      <c r="G780" s="108">
        <f t="shared" si="12"/>
        <v>772</v>
      </c>
      <c r="H780" s="52"/>
      <c r="I780" s="54"/>
      <c r="J780" s="52"/>
      <c r="K780" s="55"/>
      <c r="L780" s="110" t="str">
        <f>IF(AND(D780&lt;&gt;"",K780&lt;&gt;""),IFERROR(INDEX(Codes!$B$2:$F$4,MATCH(K780,Codes!$A$2:$A$4,1),MATCH(D780,Codes!$B$1:$F$1,1)),""),"")</f>
        <v/>
      </c>
    </row>
    <row r="781" spans="2:12" ht="28" customHeight="1" x14ac:dyDescent="0.2">
      <c r="B781" s="56"/>
      <c r="C781" s="52"/>
      <c r="D781" s="53"/>
      <c r="E781" s="115"/>
      <c r="F781" s="52"/>
      <c r="G781" s="108">
        <f t="shared" si="12"/>
        <v>773</v>
      </c>
      <c r="H781" s="52"/>
      <c r="I781" s="54"/>
      <c r="J781" s="52"/>
      <c r="K781" s="55"/>
      <c r="L781" s="110" t="str">
        <f>IF(AND(D781&lt;&gt;"",K781&lt;&gt;""),IFERROR(INDEX(Codes!$B$2:$F$4,MATCH(K781,Codes!$A$2:$A$4,1),MATCH(D781,Codes!$B$1:$F$1,1)),""),"")</f>
        <v/>
      </c>
    </row>
    <row r="782" spans="2:12" ht="28" customHeight="1" x14ac:dyDescent="0.2">
      <c r="B782" s="56"/>
      <c r="C782" s="52"/>
      <c r="D782" s="53"/>
      <c r="E782" s="115"/>
      <c r="F782" s="52"/>
      <c r="G782" s="108">
        <f t="shared" si="12"/>
        <v>774</v>
      </c>
      <c r="H782" s="52"/>
      <c r="I782" s="54"/>
      <c r="J782" s="52"/>
      <c r="K782" s="55"/>
      <c r="L782" s="110" t="str">
        <f>IF(AND(D782&lt;&gt;"",K782&lt;&gt;""),IFERROR(INDEX(Codes!$B$2:$F$4,MATCH(K782,Codes!$A$2:$A$4,1),MATCH(D782,Codes!$B$1:$F$1,1)),""),"")</f>
        <v/>
      </c>
    </row>
    <row r="783" spans="2:12" ht="28" customHeight="1" x14ac:dyDescent="0.2">
      <c r="B783" s="56"/>
      <c r="C783" s="52"/>
      <c r="D783" s="53"/>
      <c r="E783" s="115"/>
      <c r="F783" s="52"/>
      <c r="G783" s="108">
        <f t="shared" si="12"/>
        <v>775</v>
      </c>
      <c r="H783" s="52"/>
      <c r="I783" s="54"/>
      <c r="J783" s="52"/>
      <c r="K783" s="55"/>
      <c r="L783" s="110" t="str">
        <f>IF(AND(D783&lt;&gt;"",K783&lt;&gt;""),IFERROR(INDEX(Codes!$B$2:$F$4,MATCH(K783,Codes!$A$2:$A$4,1),MATCH(D783,Codes!$B$1:$F$1,1)),""),"")</f>
        <v/>
      </c>
    </row>
    <row r="784" spans="2:12" ht="28" customHeight="1" x14ac:dyDescent="0.2">
      <c r="B784" s="56"/>
      <c r="C784" s="52"/>
      <c r="D784" s="53"/>
      <c r="E784" s="115"/>
      <c r="F784" s="52"/>
      <c r="G784" s="108">
        <f t="shared" si="12"/>
        <v>776</v>
      </c>
      <c r="H784" s="52"/>
      <c r="I784" s="54"/>
      <c r="J784" s="52"/>
      <c r="K784" s="55"/>
      <c r="L784" s="110" t="str">
        <f>IF(AND(D784&lt;&gt;"",K784&lt;&gt;""),IFERROR(INDEX(Codes!$B$2:$F$4,MATCH(K784,Codes!$A$2:$A$4,1),MATCH(D784,Codes!$B$1:$F$1,1)),""),"")</f>
        <v/>
      </c>
    </row>
    <row r="785" spans="2:12" ht="28" customHeight="1" x14ac:dyDescent="0.2">
      <c r="B785" s="56"/>
      <c r="C785" s="52"/>
      <c r="D785" s="53"/>
      <c r="E785" s="115"/>
      <c r="F785" s="52"/>
      <c r="G785" s="108">
        <f t="shared" si="12"/>
        <v>777</v>
      </c>
      <c r="H785" s="52"/>
      <c r="I785" s="54"/>
      <c r="J785" s="52"/>
      <c r="K785" s="55"/>
      <c r="L785" s="110" t="str">
        <f>IF(AND(D785&lt;&gt;"",K785&lt;&gt;""),IFERROR(INDEX(Codes!$B$2:$F$4,MATCH(K785,Codes!$A$2:$A$4,1),MATCH(D785,Codes!$B$1:$F$1,1)),""),"")</f>
        <v/>
      </c>
    </row>
    <row r="786" spans="2:12" ht="28" customHeight="1" x14ac:dyDescent="0.2">
      <c r="B786" s="56"/>
      <c r="C786" s="52"/>
      <c r="D786" s="53"/>
      <c r="E786" s="115"/>
      <c r="F786" s="52"/>
      <c r="G786" s="108">
        <f t="shared" si="12"/>
        <v>778</v>
      </c>
      <c r="H786" s="52"/>
      <c r="I786" s="54"/>
      <c r="J786" s="52"/>
      <c r="K786" s="55"/>
      <c r="L786" s="110" t="str">
        <f>IF(AND(D786&lt;&gt;"",K786&lt;&gt;""),IFERROR(INDEX(Codes!$B$2:$F$4,MATCH(K786,Codes!$A$2:$A$4,1),MATCH(D786,Codes!$B$1:$F$1,1)),""),"")</f>
        <v/>
      </c>
    </row>
    <row r="787" spans="2:12" ht="28" customHeight="1" x14ac:dyDescent="0.2">
      <c r="B787" s="56"/>
      <c r="C787" s="52"/>
      <c r="D787" s="53"/>
      <c r="E787" s="115"/>
      <c r="F787" s="52"/>
      <c r="G787" s="108">
        <f t="shared" si="12"/>
        <v>779</v>
      </c>
      <c r="H787" s="52"/>
      <c r="I787" s="54"/>
      <c r="J787" s="52"/>
      <c r="K787" s="55"/>
      <c r="L787" s="110" t="str">
        <f>IF(AND(D787&lt;&gt;"",K787&lt;&gt;""),IFERROR(INDEX(Codes!$B$2:$F$4,MATCH(K787,Codes!$A$2:$A$4,1),MATCH(D787,Codes!$B$1:$F$1,1)),""),"")</f>
        <v/>
      </c>
    </row>
    <row r="788" spans="2:12" ht="28" customHeight="1" x14ac:dyDescent="0.2">
      <c r="B788" s="56"/>
      <c r="C788" s="52"/>
      <c r="D788" s="53"/>
      <c r="E788" s="115"/>
      <c r="F788" s="52"/>
      <c r="G788" s="108">
        <f t="shared" si="12"/>
        <v>780</v>
      </c>
      <c r="H788" s="52"/>
      <c r="I788" s="54"/>
      <c r="J788" s="52"/>
      <c r="K788" s="55"/>
      <c r="L788" s="110" t="str">
        <f>IF(AND(D788&lt;&gt;"",K788&lt;&gt;""),IFERROR(INDEX(Codes!$B$2:$F$4,MATCH(K788,Codes!$A$2:$A$4,1),MATCH(D788,Codes!$B$1:$F$1,1)),""),"")</f>
        <v/>
      </c>
    </row>
    <row r="789" spans="2:12" ht="28" customHeight="1" x14ac:dyDescent="0.2">
      <c r="B789" s="56"/>
      <c r="C789" s="52"/>
      <c r="D789" s="53"/>
      <c r="E789" s="115"/>
      <c r="F789" s="52"/>
      <c r="G789" s="108">
        <f t="shared" si="12"/>
        <v>781</v>
      </c>
      <c r="H789" s="52"/>
      <c r="I789" s="54"/>
      <c r="J789" s="52"/>
      <c r="K789" s="55"/>
      <c r="L789" s="110" t="str">
        <f>IF(AND(D789&lt;&gt;"",K789&lt;&gt;""),IFERROR(INDEX(Codes!$B$2:$F$4,MATCH(K789,Codes!$A$2:$A$4,1),MATCH(D789,Codes!$B$1:$F$1,1)),""),"")</f>
        <v/>
      </c>
    </row>
    <row r="790" spans="2:12" ht="28" customHeight="1" x14ac:dyDescent="0.2">
      <c r="B790" s="56"/>
      <c r="C790" s="52"/>
      <c r="D790" s="53"/>
      <c r="E790" s="115"/>
      <c r="F790" s="52"/>
      <c r="G790" s="108">
        <f t="shared" si="12"/>
        <v>782</v>
      </c>
      <c r="H790" s="52"/>
      <c r="I790" s="54"/>
      <c r="J790" s="52"/>
      <c r="K790" s="55"/>
      <c r="L790" s="110" t="str">
        <f>IF(AND(D790&lt;&gt;"",K790&lt;&gt;""),IFERROR(INDEX(Codes!$B$2:$F$4,MATCH(K790,Codes!$A$2:$A$4,1),MATCH(D790,Codes!$B$1:$F$1,1)),""),"")</f>
        <v/>
      </c>
    </row>
    <row r="791" spans="2:12" ht="28" customHeight="1" x14ac:dyDescent="0.2">
      <c r="B791" s="56"/>
      <c r="C791" s="52"/>
      <c r="D791" s="53"/>
      <c r="E791" s="115"/>
      <c r="F791" s="52"/>
      <c r="G791" s="108">
        <f t="shared" si="12"/>
        <v>783</v>
      </c>
      <c r="H791" s="52"/>
      <c r="I791" s="54"/>
      <c r="J791" s="52"/>
      <c r="K791" s="55"/>
      <c r="L791" s="110" t="str">
        <f>IF(AND(D791&lt;&gt;"",K791&lt;&gt;""),IFERROR(INDEX(Codes!$B$2:$F$4,MATCH(K791,Codes!$A$2:$A$4,1),MATCH(D791,Codes!$B$1:$F$1,1)),""),"")</f>
        <v/>
      </c>
    </row>
    <row r="792" spans="2:12" ht="28" customHeight="1" x14ac:dyDescent="0.2">
      <c r="B792" s="56"/>
      <c r="C792" s="52"/>
      <c r="D792" s="53"/>
      <c r="E792" s="115"/>
      <c r="F792" s="52"/>
      <c r="G792" s="108">
        <f t="shared" si="12"/>
        <v>784</v>
      </c>
      <c r="H792" s="52"/>
      <c r="I792" s="54"/>
      <c r="J792" s="52"/>
      <c r="K792" s="55"/>
      <c r="L792" s="110" t="str">
        <f>IF(AND(D792&lt;&gt;"",K792&lt;&gt;""),IFERROR(INDEX(Codes!$B$2:$F$4,MATCH(K792,Codes!$A$2:$A$4,1),MATCH(D792,Codes!$B$1:$F$1,1)),""),"")</f>
        <v/>
      </c>
    </row>
    <row r="793" spans="2:12" ht="28" customHeight="1" x14ac:dyDescent="0.2">
      <c r="B793" s="56"/>
      <c r="C793" s="52"/>
      <c r="D793" s="53"/>
      <c r="E793" s="115"/>
      <c r="F793" s="52"/>
      <c r="G793" s="108">
        <f t="shared" si="12"/>
        <v>785</v>
      </c>
      <c r="H793" s="52"/>
      <c r="I793" s="54"/>
      <c r="J793" s="52"/>
      <c r="K793" s="55"/>
      <c r="L793" s="110" t="str">
        <f>IF(AND(D793&lt;&gt;"",K793&lt;&gt;""),IFERROR(INDEX(Codes!$B$2:$F$4,MATCH(K793,Codes!$A$2:$A$4,1),MATCH(D793,Codes!$B$1:$F$1,1)),""),"")</f>
        <v/>
      </c>
    </row>
    <row r="794" spans="2:12" ht="28" customHeight="1" x14ac:dyDescent="0.2">
      <c r="B794" s="56"/>
      <c r="C794" s="52"/>
      <c r="D794" s="53"/>
      <c r="E794" s="115"/>
      <c r="F794" s="52"/>
      <c r="G794" s="108">
        <f t="shared" si="12"/>
        <v>786</v>
      </c>
      <c r="H794" s="52"/>
      <c r="I794" s="54"/>
      <c r="J794" s="52"/>
      <c r="K794" s="55"/>
      <c r="L794" s="110" t="str">
        <f>IF(AND(D794&lt;&gt;"",K794&lt;&gt;""),IFERROR(INDEX(Codes!$B$2:$F$4,MATCH(K794,Codes!$A$2:$A$4,1),MATCH(D794,Codes!$B$1:$F$1,1)),""),"")</f>
        <v/>
      </c>
    </row>
    <row r="795" spans="2:12" ht="28" customHeight="1" x14ac:dyDescent="0.2">
      <c r="B795" s="56"/>
      <c r="C795" s="52"/>
      <c r="D795" s="53"/>
      <c r="E795" s="115"/>
      <c r="F795" s="52"/>
      <c r="G795" s="108">
        <f t="shared" si="12"/>
        <v>787</v>
      </c>
      <c r="H795" s="52"/>
      <c r="I795" s="54"/>
      <c r="J795" s="52"/>
      <c r="K795" s="55"/>
      <c r="L795" s="110" t="str">
        <f>IF(AND(D795&lt;&gt;"",K795&lt;&gt;""),IFERROR(INDEX(Codes!$B$2:$F$4,MATCH(K795,Codes!$A$2:$A$4,1),MATCH(D795,Codes!$B$1:$F$1,1)),""),"")</f>
        <v/>
      </c>
    </row>
    <row r="796" spans="2:12" ht="28" customHeight="1" x14ac:dyDescent="0.2">
      <c r="B796" s="56"/>
      <c r="C796" s="52"/>
      <c r="D796" s="53"/>
      <c r="E796" s="115"/>
      <c r="F796" s="52"/>
      <c r="G796" s="108">
        <f t="shared" si="12"/>
        <v>788</v>
      </c>
      <c r="H796" s="52"/>
      <c r="I796" s="54"/>
      <c r="J796" s="52"/>
      <c r="K796" s="55"/>
      <c r="L796" s="110" t="str">
        <f>IF(AND(D796&lt;&gt;"",K796&lt;&gt;""),IFERROR(INDEX(Codes!$B$2:$F$4,MATCH(K796,Codes!$A$2:$A$4,1),MATCH(D796,Codes!$B$1:$F$1,1)),""),"")</f>
        <v/>
      </c>
    </row>
    <row r="797" spans="2:12" ht="28" customHeight="1" x14ac:dyDescent="0.2">
      <c r="B797" s="56"/>
      <c r="C797" s="52"/>
      <c r="D797" s="53"/>
      <c r="E797" s="115"/>
      <c r="F797" s="52"/>
      <c r="G797" s="108">
        <f t="shared" si="12"/>
        <v>789</v>
      </c>
      <c r="H797" s="52"/>
      <c r="I797" s="54"/>
      <c r="J797" s="52"/>
      <c r="K797" s="55"/>
      <c r="L797" s="110" t="str">
        <f>IF(AND(D797&lt;&gt;"",K797&lt;&gt;""),IFERROR(INDEX(Codes!$B$2:$F$4,MATCH(K797,Codes!$A$2:$A$4,1),MATCH(D797,Codes!$B$1:$F$1,1)),""),"")</f>
        <v/>
      </c>
    </row>
    <row r="798" spans="2:12" ht="28" customHeight="1" x14ac:dyDescent="0.2">
      <c r="B798" s="56"/>
      <c r="C798" s="52"/>
      <c r="D798" s="53"/>
      <c r="E798" s="115"/>
      <c r="F798" s="52"/>
      <c r="G798" s="108">
        <f t="shared" si="12"/>
        <v>790</v>
      </c>
      <c r="H798" s="52"/>
      <c r="I798" s="54"/>
      <c r="J798" s="52"/>
      <c r="K798" s="55"/>
      <c r="L798" s="110" t="str">
        <f>IF(AND(D798&lt;&gt;"",K798&lt;&gt;""),IFERROR(INDEX(Codes!$B$2:$F$4,MATCH(K798,Codes!$A$2:$A$4,1),MATCH(D798,Codes!$B$1:$F$1,1)),""),"")</f>
        <v/>
      </c>
    </row>
    <row r="799" spans="2:12" ht="28" customHeight="1" x14ac:dyDescent="0.2">
      <c r="B799" s="56"/>
      <c r="C799" s="52"/>
      <c r="D799" s="53"/>
      <c r="E799" s="115"/>
      <c r="F799" s="52"/>
      <c r="G799" s="108">
        <f t="shared" si="12"/>
        <v>791</v>
      </c>
      <c r="H799" s="52"/>
      <c r="I799" s="54"/>
      <c r="J799" s="52"/>
      <c r="K799" s="55"/>
      <c r="L799" s="110" t="str">
        <f>IF(AND(D799&lt;&gt;"",K799&lt;&gt;""),IFERROR(INDEX(Codes!$B$2:$F$4,MATCH(K799,Codes!$A$2:$A$4,1),MATCH(D799,Codes!$B$1:$F$1,1)),""),"")</f>
        <v/>
      </c>
    </row>
    <row r="800" spans="2:12" ht="28" customHeight="1" x14ac:dyDescent="0.2">
      <c r="B800" s="56"/>
      <c r="C800" s="52"/>
      <c r="D800" s="53"/>
      <c r="E800" s="115"/>
      <c r="F800" s="52"/>
      <c r="G800" s="108">
        <f t="shared" si="12"/>
        <v>792</v>
      </c>
      <c r="H800" s="52"/>
      <c r="I800" s="54"/>
      <c r="J800" s="52"/>
      <c r="K800" s="55"/>
      <c r="L800" s="110" t="str">
        <f>IF(AND(D800&lt;&gt;"",K800&lt;&gt;""),IFERROR(INDEX(Codes!$B$2:$F$4,MATCH(K800,Codes!$A$2:$A$4,1),MATCH(D800,Codes!$B$1:$F$1,1)),""),"")</f>
        <v/>
      </c>
    </row>
    <row r="801" spans="2:12" ht="28" customHeight="1" x14ac:dyDescent="0.2">
      <c r="B801" s="56"/>
      <c r="C801" s="52"/>
      <c r="D801" s="53"/>
      <c r="E801" s="115"/>
      <c r="F801" s="52"/>
      <c r="G801" s="108">
        <f t="shared" si="12"/>
        <v>793</v>
      </c>
      <c r="H801" s="52"/>
      <c r="I801" s="54"/>
      <c r="J801" s="52"/>
      <c r="K801" s="55"/>
      <c r="L801" s="110" t="str">
        <f>IF(AND(D801&lt;&gt;"",K801&lt;&gt;""),IFERROR(INDEX(Codes!$B$2:$F$4,MATCH(K801,Codes!$A$2:$A$4,1),MATCH(D801,Codes!$B$1:$F$1,1)),""),"")</f>
        <v/>
      </c>
    </row>
    <row r="802" spans="2:12" ht="28" customHeight="1" x14ac:dyDescent="0.2">
      <c r="B802" s="56"/>
      <c r="C802" s="52"/>
      <c r="D802" s="53"/>
      <c r="E802" s="115"/>
      <c r="F802" s="52"/>
      <c r="G802" s="108">
        <f t="shared" si="12"/>
        <v>794</v>
      </c>
      <c r="H802" s="52"/>
      <c r="I802" s="54"/>
      <c r="J802" s="52"/>
      <c r="K802" s="55"/>
      <c r="L802" s="110" t="str">
        <f>IF(AND(D802&lt;&gt;"",K802&lt;&gt;""),IFERROR(INDEX(Codes!$B$2:$F$4,MATCH(K802,Codes!$A$2:$A$4,1),MATCH(D802,Codes!$B$1:$F$1,1)),""),"")</f>
        <v/>
      </c>
    </row>
    <row r="803" spans="2:12" ht="28" customHeight="1" x14ac:dyDescent="0.2">
      <c r="B803" s="56"/>
      <c r="C803" s="52"/>
      <c r="D803" s="53"/>
      <c r="E803" s="115"/>
      <c r="F803" s="52"/>
      <c r="G803" s="108">
        <f t="shared" si="12"/>
        <v>795</v>
      </c>
      <c r="H803" s="52"/>
      <c r="I803" s="54"/>
      <c r="J803" s="52"/>
      <c r="K803" s="55"/>
      <c r="L803" s="110" t="str">
        <f>IF(AND(D803&lt;&gt;"",K803&lt;&gt;""),IFERROR(INDEX(Codes!$B$2:$F$4,MATCH(K803,Codes!$A$2:$A$4,1),MATCH(D803,Codes!$B$1:$F$1,1)),""),"")</f>
        <v/>
      </c>
    </row>
    <row r="804" spans="2:12" ht="28" customHeight="1" x14ac:dyDescent="0.2">
      <c r="B804" s="56"/>
      <c r="C804" s="52"/>
      <c r="D804" s="53"/>
      <c r="E804" s="115"/>
      <c r="F804" s="52"/>
      <c r="G804" s="108">
        <f t="shared" si="12"/>
        <v>796</v>
      </c>
      <c r="H804" s="52"/>
      <c r="I804" s="54"/>
      <c r="J804" s="52"/>
      <c r="K804" s="55"/>
      <c r="L804" s="110" t="str">
        <f>IF(AND(D804&lt;&gt;"",K804&lt;&gt;""),IFERROR(INDEX(Codes!$B$2:$F$4,MATCH(K804,Codes!$A$2:$A$4,1),MATCH(D804,Codes!$B$1:$F$1,1)),""),"")</f>
        <v/>
      </c>
    </row>
    <row r="805" spans="2:12" ht="28" customHeight="1" x14ac:dyDescent="0.2">
      <c r="B805" s="56"/>
      <c r="C805" s="52"/>
      <c r="D805" s="53"/>
      <c r="E805" s="115"/>
      <c r="F805" s="52"/>
      <c r="G805" s="108">
        <f t="shared" si="12"/>
        <v>797</v>
      </c>
      <c r="H805" s="52"/>
      <c r="I805" s="54"/>
      <c r="J805" s="52"/>
      <c r="K805" s="55"/>
      <c r="L805" s="110" t="str">
        <f>IF(AND(D805&lt;&gt;"",K805&lt;&gt;""),IFERROR(INDEX(Codes!$B$2:$F$4,MATCH(K805,Codes!$A$2:$A$4,1),MATCH(D805,Codes!$B$1:$F$1,1)),""),"")</f>
        <v/>
      </c>
    </row>
    <row r="806" spans="2:12" ht="28" customHeight="1" x14ac:dyDescent="0.2">
      <c r="B806" s="56"/>
      <c r="C806" s="52"/>
      <c r="D806" s="53"/>
      <c r="E806" s="115"/>
      <c r="F806" s="52"/>
      <c r="G806" s="108">
        <f t="shared" si="12"/>
        <v>798</v>
      </c>
      <c r="H806" s="52"/>
      <c r="I806" s="54"/>
      <c r="J806" s="52"/>
      <c r="K806" s="55"/>
      <c r="L806" s="110" t="str">
        <f>IF(AND(D806&lt;&gt;"",K806&lt;&gt;""),IFERROR(INDEX(Codes!$B$2:$F$4,MATCH(K806,Codes!$A$2:$A$4,1),MATCH(D806,Codes!$B$1:$F$1,1)),""),"")</f>
        <v/>
      </c>
    </row>
    <row r="807" spans="2:12" ht="28" customHeight="1" x14ac:dyDescent="0.2">
      <c r="B807" s="56"/>
      <c r="C807" s="52"/>
      <c r="D807" s="53"/>
      <c r="E807" s="115"/>
      <c r="F807" s="52"/>
      <c r="G807" s="108">
        <f t="shared" si="12"/>
        <v>799</v>
      </c>
      <c r="H807" s="52"/>
      <c r="I807" s="54"/>
      <c r="J807" s="52"/>
      <c r="K807" s="55"/>
      <c r="L807" s="110" t="str">
        <f>IF(AND(D807&lt;&gt;"",K807&lt;&gt;""),IFERROR(INDEX(Codes!$B$2:$F$4,MATCH(K807,Codes!$A$2:$A$4,1),MATCH(D807,Codes!$B$1:$F$1,1)),""),"")</f>
        <v/>
      </c>
    </row>
    <row r="808" spans="2:12" ht="28" customHeight="1" x14ac:dyDescent="0.2">
      <c r="B808" s="56"/>
      <c r="C808" s="52"/>
      <c r="D808" s="53"/>
      <c r="E808" s="115"/>
      <c r="F808" s="52"/>
      <c r="G808" s="108">
        <f t="shared" si="12"/>
        <v>800</v>
      </c>
      <c r="H808" s="52"/>
      <c r="I808" s="54"/>
      <c r="J808" s="52"/>
      <c r="K808" s="55"/>
      <c r="L808" s="110" t="str">
        <f>IF(AND(D808&lt;&gt;"",K808&lt;&gt;""),IFERROR(INDEX(Codes!$B$2:$F$4,MATCH(K808,Codes!$A$2:$A$4,1),MATCH(D808,Codes!$B$1:$F$1,1)),""),"")</f>
        <v/>
      </c>
    </row>
    <row r="809" spans="2:12" ht="28" customHeight="1" x14ac:dyDescent="0.2">
      <c r="B809" s="56"/>
      <c r="C809" s="52"/>
      <c r="D809" s="53"/>
      <c r="E809" s="115"/>
      <c r="F809" s="52"/>
      <c r="G809" s="108">
        <f t="shared" si="12"/>
        <v>801</v>
      </c>
      <c r="H809" s="52"/>
      <c r="I809" s="54"/>
      <c r="J809" s="52"/>
      <c r="K809" s="55"/>
      <c r="L809" s="110" t="str">
        <f>IF(AND(D809&lt;&gt;"",K809&lt;&gt;""),IFERROR(INDEX(Codes!$B$2:$F$4,MATCH(K809,Codes!$A$2:$A$4,1),MATCH(D809,Codes!$B$1:$F$1,1)),""),"")</f>
        <v/>
      </c>
    </row>
    <row r="810" spans="2:12" ht="28" customHeight="1" x14ac:dyDescent="0.2">
      <c r="B810" s="56"/>
      <c r="C810" s="52"/>
      <c r="D810" s="53"/>
      <c r="E810" s="115"/>
      <c r="F810" s="52"/>
      <c r="G810" s="108">
        <f t="shared" si="12"/>
        <v>802</v>
      </c>
      <c r="H810" s="52"/>
      <c r="I810" s="54"/>
      <c r="J810" s="52"/>
      <c r="K810" s="55"/>
      <c r="L810" s="110" t="str">
        <f>IF(AND(D810&lt;&gt;"",K810&lt;&gt;""),IFERROR(INDEX(Codes!$B$2:$F$4,MATCH(K810,Codes!$A$2:$A$4,1),MATCH(D810,Codes!$B$1:$F$1,1)),""),"")</f>
        <v/>
      </c>
    </row>
    <row r="811" spans="2:12" ht="28" customHeight="1" x14ac:dyDescent="0.2">
      <c r="B811" s="56"/>
      <c r="C811" s="52"/>
      <c r="D811" s="53"/>
      <c r="E811" s="115"/>
      <c r="F811" s="52"/>
      <c r="G811" s="108">
        <f t="shared" si="12"/>
        <v>803</v>
      </c>
      <c r="H811" s="52"/>
      <c r="I811" s="54"/>
      <c r="J811" s="52"/>
      <c r="K811" s="55"/>
      <c r="L811" s="110" t="str">
        <f>IF(AND(D811&lt;&gt;"",K811&lt;&gt;""),IFERROR(INDEX(Codes!$B$2:$F$4,MATCH(K811,Codes!$A$2:$A$4,1),MATCH(D811,Codes!$B$1:$F$1,1)),""),"")</f>
        <v/>
      </c>
    </row>
    <row r="812" spans="2:12" ht="28" customHeight="1" x14ac:dyDescent="0.2">
      <c r="B812" s="56"/>
      <c r="C812" s="52"/>
      <c r="D812" s="53"/>
      <c r="E812" s="115"/>
      <c r="F812" s="52"/>
      <c r="G812" s="108">
        <f t="shared" si="12"/>
        <v>804</v>
      </c>
      <c r="H812" s="52"/>
      <c r="I812" s="54"/>
      <c r="J812" s="52"/>
      <c r="K812" s="55"/>
      <c r="L812" s="110" t="str">
        <f>IF(AND(D812&lt;&gt;"",K812&lt;&gt;""),IFERROR(INDEX(Codes!$B$2:$F$4,MATCH(K812,Codes!$A$2:$A$4,1),MATCH(D812,Codes!$B$1:$F$1,1)),""),"")</f>
        <v/>
      </c>
    </row>
    <row r="813" spans="2:12" ht="28" customHeight="1" x14ac:dyDescent="0.2">
      <c r="B813" s="56"/>
      <c r="C813" s="52"/>
      <c r="D813" s="53"/>
      <c r="E813" s="115"/>
      <c r="F813" s="52"/>
      <c r="G813" s="108">
        <f t="shared" si="12"/>
        <v>805</v>
      </c>
      <c r="H813" s="52"/>
      <c r="I813" s="54"/>
      <c r="J813" s="52"/>
      <c r="K813" s="55"/>
      <c r="L813" s="110" t="str">
        <f>IF(AND(D813&lt;&gt;"",K813&lt;&gt;""),IFERROR(INDEX(Codes!$B$2:$F$4,MATCH(K813,Codes!$A$2:$A$4,1),MATCH(D813,Codes!$B$1:$F$1,1)),""),"")</f>
        <v/>
      </c>
    </row>
    <row r="814" spans="2:12" ht="28" customHeight="1" x14ac:dyDescent="0.2">
      <c r="B814" s="56"/>
      <c r="C814" s="52"/>
      <c r="D814" s="53"/>
      <c r="E814" s="115"/>
      <c r="F814" s="52"/>
      <c r="G814" s="108">
        <f t="shared" si="12"/>
        <v>806</v>
      </c>
      <c r="H814" s="52"/>
      <c r="I814" s="54"/>
      <c r="J814" s="52"/>
      <c r="K814" s="55"/>
      <c r="L814" s="110" t="str">
        <f>IF(AND(D814&lt;&gt;"",K814&lt;&gt;""),IFERROR(INDEX(Codes!$B$2:$F$4,MATCH(K814,Codes!$A$2:$A$4,1),MATCH(D814,Codes!$B$1:$F$1,1)),""),"")</f>
        <v/>
      </c>
    </row>
    <row r="815" spans="2:12" ht="28" customHeight="1" x14ac:dyDescent="0.2">
      <c r="B815" s="56"/>
      <c r="C815" s="52"/>
      <c r="D815" s="53"/>
      <c r="E815" s="115"/>
      <c r="F815" s="52"/>
      <c r="G815" s="108">
        <f t="shared" si="12"/>
        <v>807</v>
      </c>
      <c r="H815" s="52"/>
      <c r="I815" s="54"/>
      <c r="J815" s="52"/>
      <c r="K815" s="55"/>
      <c r="L815" s="110" t="str">
        <f>IF(AND(D815&lt;&gt;"",K815&lt;&gt;""),IFERROR(INDEX(Codes!$B$2:$F$4,MATCH(K815,Codes!$A$2:$A$4,1),MATCH(D815,Codes!$B$1:$F$1,1)),""),"")</f>
        <v/>
      </c>
    </row>
    <row r="816" spans="2:12" ht="28" customHeight="1" x14ac:dyDescent="0.2">
      <c r="B816" s="56"/>
      <c r="C816" s="52"/>
      <c r="D816" s="53"/>
      <c r="E816" s="115"/>
      <c r="F816" s="52"/>
      <c r="G816" s="108">
        <f t="shared" si="12"/>
        <v>808</v>
      </c>
      <c r="H816" s="52"/>
      <c r="I816" s="54"/>
      <c r="J816" s="52"/>
      <c r="K816" s="55"/>
      <c r="L816" s="110" t="str">
        <f>IF(AND(D816&lt;&gt;"",K816&lt;&gt;""),IFERROR(INDEX(Codes!$B$2:$F$4,MATCH(K816,Codes!$A$2:$A$4,1),MATCH(D816,Codes!$B$1:$F$1,1)),""),"")</f>
        <v/>
      </c>
    </row>
    <row r="817" spans="2:12" ht="28" customHeight="1" x14ac:dyDescent="0.2">
      <c r="B817" s="56"/>
      <c r="C817" s="52"/>
      <c r="D817" s="53"/>
      <c r="E817" s="115"/>
      <c r="F817" s="52"/>
      <c r="G817" s="108">
        <f t="shared" si="12"/>
        <v>809</v>
      </c>
      <c r="H817" s="52"/>
      <c r="I817" s="54"/>
      <c r="J817" s="52"/>
      <c r="K817" s="55"/>
      <c r="L817" s="110" t="str">
        <f>IF(AND(D817&lt;&gt;"",K817&lt;&gt;""),IFERROR(INDEX(Codes!$B$2:$F$4,MATCH(K817,Codes!$A$2:$A$4,1),MATCH(D817,Codes!$B$1:$F$1,1)),""),"")</f>
        <v/>
      </c>
    </row>
    <row r="818" spans="2:12" ht="28" customHeight="1" x14ac:dyDescent="0.2">
      <c r="B818" s="56"/>
      <c r="C818" s="52"/>
      <c r="D818" s="53"/>
      <c r="E818" s="115"/>
      <c r="F818" s="52"/>
      <c r="G818" s="108">
        <f t="shared" si="12"/>
        <v>810</v>
      </c>
      <c r="H818" s="52"/>
      <c r="I818" s="54"/>
      <c r="J818" s="52"/>
      <c r="K818" s="55"/>
      <c r="L818" s="110" t="str">
        <f>IF(AND(D818&lt;&gt;"",K818&lt;&gt;""),IFERROR(INDEX(Codes!$B$2:$F$4,MATCH(K818,Codes!$A$2:$A$4,1),MATCH(D818,Codes!$B$1:$F$1,1)),""),"")</f>
        <v/>
      </c>
    </row>
    <row r="819" spans="2:12" ht="28" customHeight="1" x14ac:dyDescent="0.2">
      <c r="B819" s="56"/>
      <c r="C819" s="52"/>
      <c r="D819" s="53"/>
      <c r="E819" s="115"/>
      <c r="F819" s="52"/>
      <c r="G819" s="108">
        <f t="shared" si="12"/>
        <v>811</v>
      </c>
      <c r="H819" s="52"/>
      <c r="I819" s="54"/>
      <c r="J819" s="52"/>
      <c r="K819" s="55"/>
      <c r="L819" s="110" t="str">
        <f>IF(AND(D819&lt;&gt;"",K819&lt;&gt;""),IFERROR(INDEX(Codes!$B$2:$F$4,MATCH(K819,Codes!$A$2:$A$4,1),MATCH(D819,Codes!$B$1:$F$1,1)),""),"")</f>
        <v/>
      </c>
    </row>
    <row r="820" spans="2:12" ht="28" customHeight="1" x14ac:dyDescent="0.2">
      <c r="B820" s="56"/>
      <c r="C820" s="52"/>
      <c r="D820" s="53"/>
      <c r="E820" s="115"/>
      <c r="F820" s="52"/>
      <c r="G820" s="108">
        <f t="shared" si="12"/>
        <v>812</v>
      </c>
      <c r="H820" s="52"/>
      <c r="I820" s="54"/>
      <c r="J820" s="52"/>
      <c r="K820" s="55"/>
      <c r="L820" s="110" t="str">
        <f>IF(AND(D820&lt;&gt;"",K820&lt;&gt;""),IFERROR(INDEX(Codes!$B$2:$F$4,MATCH(K820,Codes!$A$2:$A$4,1),MATCH(D820,Codes!$B$1:$F$1,1)),""),"")</f>
        <v/>
      </c>
    </row>
    <row r="821" spans="2:12" ht="28" customHeight="1" x14ac:dyDescent="0.2">
      <c r="B821" s="56"/>
      <c r="C821" s="52"/>
      <c r="D821" s="53"/>
      <c r="E821" s="115"/>
      <c r="F821" s="52"/>
      <c r="G821" s="108">
        <f t="shared" si="12"/>
        <v>813</v>
      </c>
      <c r="H821" s="52"/>
      <c r="I821" s="54"/>
      <c r="J821" s="52"/>
      <c r="K821" s="55"/>
      <c r="L821" s="110" t="str">
        <f>IF(AND(D821&lt;&gt;"",K821&lt;&gt;""),IFERROR(INDEX(Codes!$B$2:$F$4,MATCH(K821,Codes!$A$2:$A$4,1),MATCH(D821,Codes!$B$1:$F$1,1)),""),"")</f>
        <v/>
      </c>
    </row>
    <row r="822" spans="2:12" ht="28" customHeight="1" x14ac:dyDescent="0.2">
      <c r="B822" s="56"/>
      <c r="C822" s="52"/>
      <c r="D822" s="53"/>
      <c r="E822" s="115"/>
      <c r="F822" s="52"/>
      <c r="G822" s="108">
        <f t="shared" si="12"/>
        <v>814</v>
      </c>
      <c r="H822" s="52"/>
      <c r="I822" s="54"/>
      <c r="J822" s="52"/>
      <c r="K822" s="55"/>
      <c r="L822" s="110" t="str">
        <f>IF(AND(D822&lt;&gt;"",K822&lt;&gt;""),IFERROR(INDEX(Codes!$B$2:$F$4,MATCH(K822,Codes!$A$2:$A$4,1),MATCH(D822,Codes!$B$1:$F$1,1)),""),"")</f>
        <v/>
      </c>
    </row>
    <row r="823" spans="2:12" ht="28" customHeight="1" x14ac:dyDescent="0.2">
      <c r="B823" s="56"/>
      <c r="C823" s="52"/>
      <c r="D823" s="53"/>
      <c r="E823" s="115"/>
      <c r="F823" s="52"/>
      <c r="G823" s="108">
        <f t="shared" si="12"/>
        <v>815</v>
      </c>
      <c r="H823" s="52"/>
      <c r="I823" s="54"/>
      <c r="J823" s="52"/>
      <c r="K823" s="55"/>
      <c r="L823" s="110" t="str">
        <f>IF(AND(D823&lt;&gt;"",K823&lt;&gt;""),IFERROR(INDEX(Codes!$B$2:$F$4,MATCH(K823,Codes!$A$2:$A$4,1),MATCH(D823,Codes!$B$1:$F$1,1)),""),"")</f>
        <v/>
      </c>
    </row>
    <row r="824" spans="2:12" ht="28" customHeight="1" x14ac:dyDescent="0.2">
      <c r="B824" s="56"/>
      <c r="C824" s="52"/>
      <c r="D824" s="53"/>
      <c r="E824" s="115"/>
      <c r="F824" s="52"/>
      <c r="G824" s="108">
        <f t="shared" si="12"/>
        <v>816</v>
      </c>
      <c r="H824" s="52"/>
      <c r="I824" s="54"/>
      <c r="J824" s="52"/>
      <c r="K824" s="55"/>
      <c r="L824" s="110" t="str">
        <f>IF(AND(D824&lt;&gt;"",K824&lt;&gt;""),IFERROR(INDEX(Codes!$B$2:$F$4,MATCH(K824,Codes!$A$2:$A$4,1),MATCH(D824,Codes!$B$1:$F$1,1)),""),"")</f>
        <v/>
      </c>
    </row>
    <row r="825" spans="2:12" ht="28" customHeight="1" x14ac:dyDescent="0.2">
      <c r="B825" s="56"/>
      <c r="C825" s="52"/>
      <c r="D825" s="53"/>
      <c r="E825" s="115"/>
      <c r="F825" s="52"/>
      <c r="G825" s="108">
        <f t="shared" si="12"/>
        <v>817</v>
      </c>
      <c r="H825" s="52"/>
      <c r="I825" s="54"/>
      <c r="J825" s="52"/>
      <c r="K825" s="55"/>
      <c r="L825" s="110" t="str">
        <f>IF(AND(D825&lt;&gt;"",K825&lt;&gt;""),IFERROR(INDEX(Codes!$B$2:$F$4,MATCH(K825,Codes!$A$2:$A$4,1),MATCH(D825,Codes!$B$1:$F$1,1)),""),"")</f>
        <v/>
      </c>
    </row>
    <row r="826" spans="2:12" ht="28" customHeight="1" x14ac:dyDescent="0.2">
      <c r="B826" s="56"/>
      <c r="C826" s="52"/>
      <c r="D826" s="53"/>
      <c r="E826" s="115"/>
      <c r="F826" s="52"/>
      <c r="G826" s="108">
        <f t="shared" si="12"/>
        <v>818</v>
      </c>
      <c r="H826" s="52"/>
      <c r="I826" s="54"/>
      <c r="J826" s="52"/>
      <c r="K826" s="55"/>
      <c r="L826" s="110" t="str">
        <f>IF(AND(D826&lt;&gt;"",K826&lt;&gt;""),IFERROR(INDEX(Codes!$B$2:$F$4,MATCH(K826,Codes!$A$2:$A$4,1),MATCH(D826,Codes!$B$1:$F$1,1)),""),"")</f>
        <v/>
      </c>
    </row>
    <row r="827" spans="2:12" ht="28" customHeight="1" x14ac:dyDescent="0.2">
      <c r="B827" s="56"/>
      <c r="C827" s="52"/>
      <c r="D827" s="53"/>
      <c r="E827" s="115"/>
      <c r="F827" s="52"/>
      <c r="G827" s="108">
        <f t="shared" si="12"/>
        <v>819</v>
      </c>
      <c r="H827" s="52"/>
      <c r="I827" s="54"/>
      <c r="J827" s="52"/>
      <c r="K827" s="55"/>
      <c r="L827" s="110" t="str">
        <f>IF(AND(D827&lt;&gt;"",K827&lt;&gt;""),IFERROR(INDEX(Codes!$B$2:$F$4,MATCH(K827,Codes!$A$2:$A$4,1),MATCH(D827,Codes!$B$1:$F$1,1)),""),"")</f>
        <v/>
      </c>
    </row>
    <row r="828" spans="2:12" ht="28" customHeight="1" x14ac:dyDescent="0.2">
      <c r="B828" s="56"/>
      <c r="C828" s="52"/>
      <c r="D828" s="53"/>
      <c r="E828" s="115"/>
      <c r="F828" s="52"/>
      <c r="G828" s="108">
        <f t="shared" si="12"/>
        <v>820</v>
      </c>
      <c r="H828" s="52"/>
      <c r="I828" s="54"/>
      <c r="J828" s="52"/>
      <c r="K828" s="55"/>
      <c r="L828" s="110" t="str">
        <f>IF(AND(D828&lt;&gt;"",K828&lt;&gt;""),IFERROR(INDEX(Codes!$B$2:$F$4,MATCH(K828,Codes!$A$2:$A$4,1),MATCH(D828,Codes!$B$1:$F$1,1)),""),"")</f>
        <v/>
      </c>
    </row>
    <row r="829" spans="2:12" ht="28" customHeight="1" x14ac:dyDescent="0.2">
      <c r="B829" s="56"/>
      <c r="C829" s="52"/>
      <c r="D829" s="53"/>
      <c r="E829" s="115"/>
      <c r="F829" s="52"/>
      <c r="G829" s="108">
        <f t="shared" si="12"/>
        <v>821</v>
      </c>
      <c r="H829" s="52"/>
      <c r="I829" s="54"/>
      <c r="J829" s="52"/>
      <c r="K829" s="55"/>
      <c r="L829" s="110" t="str">
        <f>IF(AND(D829&lt;&gt;"",K829&lt;&gt;""),IFERROR(INDEX(Codes!$B$2:$F$4,MATCH(K829,Codes!$A$2:$A$4,1),MATCH(D829,Codes!$B$1:$F$1,1)),""),"")</f>
        <v/>
      </c>
    </row>
    <row r="830" spans="2:12" ht="28" customHeight="1" x14ac:dyDescent="0.2">
      <c r="B830" s="56"/>
      <c r="C830" s="52"/>
      <c r="D830" s="53"/>
      <c r="E830" s="115"/>
      <c r="F830" s="52"/>
      <c r="G830" s="108">
        <f t="shared" si="12"/>
        <v>822</v>
      </c>
      <c r="H830" s="52"/>
      <c r="I830" s="54"/>
      <c r="J830" s="52"/>
      <c r="K830" s="55"/>
      <c r="L830" s="110" t="str">
        <f>IF(AND(D830&lt;&gt;"",K830&lt;&gt;""),IFERROR(INDEX(Codes!$B$2:$F$4,MATCH(K830,Codes!$A$2:$A$4,1),MATCH(D830,Codes!$B$1:$F$1,1)),""),"")</f>
        <v/>
      </c>
    </row>
    <row r="831" spans="2:12" ht="28" customHeight="1" x14ac:dyDescent="0.2">
      <c r="B831" s="56"/>
      <c r="C831" s="52"/>
      <c r="D831" s="53"/>
      <c r="E831" s="115"/>
      <c r="F831" s="52"/>
      <c r="G831" s="108">
        <f t="shared" si="12"/>
        <v>823</v>
      </c>
      <c r="H831" s="52"/>
      <c r="I831" s="54"/>
      <c r="J831" s="52"/>
      <c r="K831" s="55"/>
      <c r="L831" s="110" t="str">
        <f>IF(AND(D831&lt;&gt;"",K831&lt;&gt;""),IFERROR(INDEX(Codes!$B$2:$F$4,MATCH(K831,Codes!$A$2:$A$4,1),MATCH(D831,Codes!$B$1:$F$1,1)),""),"")</f>
        <v/>
      </c>
    </row>
    <row r="832" spans="2:12" ht="28" customHeight="1" x14ac:dyDescent="0.2">
      <c r="B832" s="56"/>
      <c r="C832" s="52"/>
      <c r="D832" s="53"/>
      <c r="E832" s="115"/>
      <c r="F832" s="52"/>
      <c r="G832" s="108">
        <f t="shared" si="12"/>
        <v>824</v>
      </c>
      <c r="H832" s="52"/>
      <c r="I832" s="54"/>
      <c r="J832" s="52"/>
      <c r="K832" s="55"/>
      <c r="L832" s="110" t="str">
        <f>IF(AND(D832&lt;&gt;"",K832&lt;&gt;""),IFERROR(INDEX(Codes!$B$2:$F$4,MATCH(K832,Codes!$A$2:$A$4,1),MATCH(D832,Codes!$B$1:$F$1,1)),""),"")</f>
        <v/>
      </c>
    </row>
    <row r="833" spans="2:12" ht="28" customHeight="1" x14ac:dyDescent="0.2">
      <c r="B833" s="56"/>
      <c r="C833" s="52"/>
      <c r="D833" s="53"/>
      <c r="E833" s="115"/>
      <c r="F833" s="52"/>
      <c r="G833" s="108">
        <f t="shared" si="12"/>
        <v>825</v>
      </c>
      <c r="H833" s="52"/>
      <c r="I833" s="54"/>
      <c r="J833" s="52"/>
      <c r="K833" s="55"/>
      <c r="L833" s="110" t="str">
        <f>IF(AND(D833&lt;&gt;"",K833&lt;&gt;""),IFERROR(INDEX(Codes!$B$2:$F$4,MATCH(K833,Codes!$A$2:$A$4,1),MATCH(D833,Codes!$B$1:$F$1,1)),""),"")</f>
        <v/>
      </c>
    </row>
    <row r="834" spans="2:12" ht="28" customHeight="1" x14ac:dyDescent="0.2">
      <c r="B834" s="56"/>
      <c r="C834" s="52"/>
      <c r="D834" s="53"/>
      <c r="E834" s="115"/>
      <c r="F834" s="52"/>
      <c r="G834" s="108">
        <f t="shared" si="12"/>
        <v>826</v>
      </c>
      <c r="H834" s="52"/>
      <c r="I834" s="54"/>
      <c r="J834" s="52"/>
      <c r="K834" s="55"/>
      <c r="L834" s="110" t="str">
        <f>IF(AND(D834&lt;&gt;"",K834&lt;&gt;""),IFERROR(INDEX(Codes!$B$2:$F$4,MATCH(K834,Codes!$A$2:$A$4,1),MATCH(D834,Codes!$B$1:$F$1,1)),""),"")</f>
        <v/>
      </c>
    </row>
    <row r="835" spans="2:12" ht="28" customHeight="1" x14ac:dyDescent="0.2">
      <c r="B835" s="56"/>
      <c r="C835" s="52"/>
      <c r="D835" s="53"/>
      <c r="E835" s="115"/>
      <c r="F835" s="52"/>
      <c r="G835" s="108">
        <f t="shared" si="12"/>
        <v>827</v>
      </c>
      <c r="H835" s="52"/>
      <c r="I835" s="54"/>
      <c r="J835" s="52"/>
      <c r="K835" s="55"/>
      <c r="L835" s="110" t="str">
        <f>IF(AND(D835&lt;&gt;"",K835&lt;&gt;""),IFERROR(INDEX(Codes!$B$2:$F$4,MATCH(K835,Codes!$A$2:$A$4,1),MATCH(D835,Codes!$B$1:$F$1,1)),""),"")</f>
        <v/>
      </c>
    </row>
    <row r="836" spans="2:12" ht="28" customHeight="1" x14ac:dyDescent="0.2">
      <c r="B836" s="56"/>
      <c r="C836" s="52"/>
      <c r="D836" s="53"/>
      <c r="E836" s="115"/>
      <c r="F836" s="52"/>
      <c r="G836" s="108">
        <f t="shared" si="12"/>
        <v>828</v>
      </c>
      <c r="H836" s="52"/>
      <c r="I836" s="54"/>
      <c r="J836" s="52"/>
      <c r="K836" s="55"/>
      <c r="L836" s="110" t="str">
        <f>IF(AND(D836&lt;&gt;"",K836&lt;&gt;""),IFERROR(INDEX(Codes!$B$2:$F$4,MATCH(K836,Codes!$A$2:$A$4,1),MATCH(D836,Codes!$B$1:$F$1,1)),""),"")</f>
        <v/>
      </c>
    </row>
    <row r="837" spans="2:12" ht="28" customHeight="1" x14ac:dyDescent="0.2">
      <c r="B837" s="56"/>
      <c r="C837" s="52"/>
      <c r="D837" s="53"/>
      <c r="E837" s="115"/>
      <c r="F837" s="52"/>
      <c r="G837" s="108">
        <f t="shared" si="12"/>
        <v>829</v>
      </c>
      <c r="H837" s="52"/>
      <c r="I837" s="54"/>
      <c r="J837" s="52"/>
      <c r="K837" s="55"/>
      <c r="L837" s="110" t="str">
        <f>IF(AND(D837&lt;&gt;"",K837&lt;&gt;""),IFERROR(INDEX(Codes!$B$2:$F$4,MATCH(K837,Codes!$A$2:$A$4,1),MATCH(D837,Codes!$B$1:$F$1,1)),""),"")</f>
        <v/>
      </c>
    </row>
    <row r="838" spans="2:12" ht="28" customHeight="1" x14ac:dyDescent="0.2">
      <c r="B838" s="56"/>
      <c r="C838" s="52"/>
      <c r="D838" s="53"/>
      <c r="E838" s="115"/>
      <c r="F838" s="52"/>
      <c r="G838" s="108">
        <f t="shared" si="12"/>
        <v>830</v>
      </c>
      <c r="H838" s="52"/>
      <c r="I838" s="54"/>
      <c r="J838" s="52"/>
      <c r="K838" s="55"/>
      <c r="L838" s="110" t="str">
        <f>IF(AND(D838&lt;&gt;"",K838&lt;&gt;""),IFERROR(INDEX(Codes!$B$2:$F$4,MATCH(K838,Codes!$A$2:$A$4,1),MATCH(D838,Codes!$B$1:$F$1,1)),""),"")</f>
        <v/>
      </c>
    </row>
    <row r="839" spans="2:12" ht="28" customHeight="1" x14ac:dyDescent="0.2">
      <c r="B839" s="56"/>
      <c r="C839" s="52"/>
      <c r="D839" s="53"/>
      <c r="E839" s="115"/>
      <c r="F839" s="52"/>
      <c r="G839" s="108">
        <f t="shared" si="12"/>
        <v>831</v>
      </c>
      <c r="H839" s="52"/>
      <c r="I839" s="54"/>
      <c r="J839" s="52"/>
      <c r="K839" s="55"/>
      <c r="L839" s="110" t="str">
        <f>IF(AND(D839&lt;&gt;"",K839&lt;&gt;""),IFERROR(INDEX(Codes!$B$2:$F$4,MATCH(K839,Codes!$A$2:$A$4,1),MATCH(D839,Codes!$B$1:$F$1,1)),""),"")</f>
        <v/>
      </c>
    </row>
    <row r="840" spans="2:12" ht="28" customHeight="1" x14ac:dyDescent="0.2">
      <c r="B840" s="56"/>
      <c r="C840" s="52"/>
      <c r="D840" s="53"/>
      <c r="E840" s="115"/>
      <c r="F840" s="52"/>
      <c r="G840" s="108">
        <f t="shared" si="12"/>
        <v>832</v>
      </c>
      <c r="H840" s="52"/>
      <c r="I840" s="54"/>
      <c r="J840" s="52"/>
      <c r="K840" s="55"/>
      <c r="L840" s="110" t="str">
        <f>IF(AND(D840&lt;&gt;"",K840&lt;&gt;""),IFERROR(INDEX(Codes!$B$2:$F$4,MATCH(K840,Codes!$A$2:$A$4,1),MATCH(D840,Codes!$B$1:$F$1,1)),""),"")</f>
        <v/>
      </c>
    </row>
    <row r="841" spans="2:12" ht="28" customHeight="1" x14ac:dyDescent="0.2">
      <c r="B841" s="56"/>
      <c r="C841" s="52"/>
      <c r="D841" s="53"/>
      <c r="E841" s="115"/>
      <c r="F841" s="52"/>
      <c r="G841" s="108">
        <f t="shared" ref="G841:G904" si="13">G840+1</f>
        <v>833</v>
      </c>
      <c r="H841" s="52"/>
      <c r="I841" s="54"/>
      <c r="J841" s="52"/>
      <c r="K841" s="55"/>
      <c r="L841" s="110" t="str">
        <f>IF(AND(D841&lt;&gt;"",K841&lt;&gt;""),IFERROR(INDEX(Codes!$B$2:$F$4,MATCH(K841,Codes!$A$2:$A$4,1),MATCH(D841,Codes!$B$1:$F$1,1)),""),"")</f>
        <v/>
      </c>
    </row>
    <row r="842" spans="2:12" ht="28" customHeight="1" x14ac:dyDescent="0.2">
      <c r="B842" s="56"/>
      <c r="C842" s="52"/>
      <c r="D842" s="53"/>
      <c r="E842" s="115"/>
      <c r="F842" s="52"/>
      <c r="G842" s="108">
        <f t="shared" si="13"/>
        <v>834</v>
      </c>
      <c r="H842" s="52"/>
      <c r="I842" s="54"/>
      <c r="J842" s="52"/>
      <c r="K842" s="55"/>
      <c r="L842" s="110" t="str">
        <f>IF(AND(D842&lt;&gt;"",K842&lt;&gt;""),IFERROR(INDEX(Codes!$B$2:$F$4,MATCH(K842,Codes!$A$2:$A$4,1),MATCH(D842,Codes!$B$1:$F$1,1)),""),"")</f>
        <v/>
      </c>
    </row>
    <row r="843" spans="2:12" ht="28" customHeight="1" x14ac:dyDescent="0.2">
      <c r="B843" s="56"/>
      <c r="C843" s="52"/>
      <c r="D843" s="53"/>
      <c r="E843" s="115"/>
      <c r="F843" s="52"/>
      <c r="G843" s="108">
        <f t="shared" si="13"/>
        <v>835</v>
      </c>
      <c r="H843" s="52"/>
      <c r="I843" s="54"/>
      <c r="J843" s="52"/>
      <c r="K843" s="55"/>
      <c r="L843" s="110" t="str">
        <f>IF(AND(D843&lt;&gt;"",K843&lt;&gt;""),IFERROR(INDEX(Codes!$B$2:$F$4,MATCH(K843,Codes!$A$2:$A$4,1),MATCH(D843,Codes!$B$1:$F$1,1)),""),"")</f>
        <v/>
      </c>
    </row>
    <row r="844" spans="2:12" ht="28" customHeight="1" x14ac:dyDescent="0.2">
      <c r="B844" s="56"/>
      <c r="C844" s="52"/>
      <c r="D844" s="53"/>
      <c r="E844" s="115"/>
      <c r="F844" s="52"/>
      <c r="G844" s="108">
        <f t="shared" si="13"/>
        <v>836</v>
      </c>
      <c r="H844" s="52"/>
      <c r="I844" s="54"/>
      <c r="J844" s="52"/>
      <c r="K844" s="55"/>
      <c r="L844" s="110" t="str">
        <f>IF(AND(D844&lt;&gt;"",K844&lt;&gt;""),IFERROR(INDEX(Codes!$B$2:$F$4,MATCH(K844,Codes!$A$2:$A$4,1),MATCH(D844,Codes!$B$1:$F$1,1)),""),"")</f>
        <v/>
      </c>
    </row>
    <row r="845" spans="2:12" ht="28" customHeight="1" x14ac:dyDescent="0.2">
      <c r="B845" s="56"/>
      <c r="C845" s="52"/>
      <c r="D845" s="53"/>
      <c r="E845" s="115"/>
      <c r="F845" s="52"/>
      <c r="G845" s="108">
        <f t="shared" si="13"/>
        <v>837</v>
      </c>
      <c r="H845" s="52"/>
      <c r="I845" s="54"/>
      <c r="J845" s="52"/>
      <c r="K845" s="55"/>
      <c r="L845" s="110" t="str">
        <f>IF(AND(D845&lt;&gt;"",K845&lt;&gt;""),IFERROR(INDEX(Codes!$B$2:$F$4,MATCH(K845,Codes!$A$2:$A$4,1),MATCH(D845,Codes!$B$1:$F$1,1)),""),"")</f>
        <v/>
      </c>
    </row>
    <row r="846" spans="2:12" ht="28" customHeight="1" x14ac:dyDescent="0.2">
      <c r="B846" s="56"/>
      <c r="C846" s="52"/>
      <c r="D846" s="53"/>
      <c r="E846" s="115"/>
      <c r="F846" s="52"/>
      <c r="G846" s="108">
        <f t="shared" si="13"/>
        <v>838</v>
      </c>
      <c r="H846" s="52"/>
      <c r="I846" s="54"/>
      <c r="J846" s="52"/>
      <c r="K846" s="55"/>
      <c r="L846" s="110" t="str">
        <f>IF(AND(D846&lt;&gt;"",K846&lt;&gt;""),IFERROR(INDEX(Codes!$B$2:$F$4,MATCH(K846,Codes!$A$2:$A$4,1),MATCH(D846,Codes!$B$1:$F$1,1)),""),"")</f>
        <v/>
      </c>
    </row>
    <row r="847" spans="2:12" ht="28" customHeight="1" x14ac:dyDescent="0.2">
      <c r="B847" s="56"/>
      <c r="C847" s="52"/>
      <c r="D847" s="53"/>
      <c r="E847" s="115"/>
      <c r="F847" s="52"/>
      <c r="G847" s="108">
        <f t="shared" si="13"/>
        <v>839</v>
      </c>
      <c r="H847" s="52"/>
      <c r="I847" s="54"/>
      <c r="J847" s="52"/>
      <c r="K847" s="55"/>
      <c r="L847" s="110" t="str">
        <f>IF(AND(D847&lt;&gt;"",K847&lt;&gt;""),IFERROR(INDEX(Codes!$B$2:$F$4,MATCH(K847,Codes!$A$2:$A$4,1),MATCH(D847,Codes!$B$1:$F$1,1)),""),"")</f>
        <v/>
      </c>
    </row>
    <row r="848" spans="2:12" ht="28" customHeight="1" x14ac:dyDescent="0.2">
      <c r="B848" s="56"/>
      <c r="C848" s="52"/>
      <c r="D848" s="53"/>
      <c r="E848" s="115"/>
      <c r="F848" s="52"/>
      <c r="G848" s="108">
        <f t="shared" si="13"/>
        <v>840</v>
      </c>
      <c r="H848" s="52"/>
      <c r="I848" s="54"/>
      <c r="J848" s="52"/>
      <c r="K848" s="55"/>
      <c r="L848" s="110" t="str">
        <f>IF(AND(D848&lt;&gt;"",K848&lt;&gt;""),IFERROR(INDEX(Codes!$B$2:$F$4,MATCH(K848,Codes!$A$2:$A$4,1),MATCH(D848,Codes!$B$1:$F$1,1)),""),"")</f>
        <v/>
      </c>
    </row>
    <row r="849" spans="2:12" ht="28" customHeight="1" x14ac:dyDescent="0.2">
      <c r="B849" s="56"/>
      <c r="C849" s="52"/>
      <c r="D849" s="53"/>
      <c r="E849" s="115"/>
      <c r="F849" s="52"/>
      <c r="G849" s="108">
        <f t="shared" si="13"/>
        <v>841</v>
      </c>
      <c r="H849" s="52"/>
      <c r="I849" s="54"/>
      <c r="J849" s="52"/>
      <c r="K849" s="55"/>
      <c r="L849" s="110" t="str">
        <f>IF(AND(D849&lt;&gt;"",K849&lt;&gt;""),IFERROR(INDEX(Codes!$B$2:$F$4,MATCH(K849,Codes!$A$2:$A$4,1),MATCH(D849,Codes!$B$1:$F$1,1)),""),"")</f>
        <v/>
      </c>
    </row>
    <row r="850" spans="2:12" ht="28" customHeight="1" x14ac:dyDescent="0.2">
      <c r="B850" s="56"/>
      <c r="C850" s="52"/>
      <c r="D850" s="53"/>
      <c r="E850" s="115"/>
      <c r="F850" s="52"/>
      <c r="G850" s="108">
        <f t="shared" si="13"/>
        <v>842</v>
      </c>
      <c r="H850" s="52"/>
      <c r="I850" s="54"/>
      <c r="J850" s="52"/>
      <c r="K850" s="55"/>
      <c r="L850" s="110" t="str">
        <f>IF(AND(D850&lt;&gt;"",K850&lt;&gt;""),IFERROR(INDEX(Codes!$B$2:$F$4,MATCH(K850,Codes!$A$2:$A$4,1),MATCH(D850,Codes!$B$1:$F$1,1)),""),"")</f>
        <v/>
      </c>
    </row>
    <row r="851" spans="2:12" ht="28" customHeight="1" x14ac:dyDescent="0.2">
      <c r="B851" s="56"/>
      <c r="C851" s="52"/>
      <c r="D851" s="53"/>
      <c r="E851" s="115"/>
      <c r="F851" s="52"/>
      <c r="G851" s="108">
        <f t="shared" si="13"/>
        <v>843</v>
      </c>
      <c r="H851" s="52"/>
      <c r="I851" s="54"/>
      <c r="J851" s="52"/>
      <c r="K851" s="55"/>
      <c r="L851" s="110" t="str">
        <f>IF(AND(D851&lt;&gt;"",K851&lt;&gt;""),IFERROR(INDEX(Codes!$B$2:$F$4,MATCH(K851,Codes!$A$2:$A$4,1),MATCH(D851,Codes!$B$1:$F$1,1)),""),"")</f>
        <v/>
      </c>
    </row>
    <row r="852" spans="2:12" ht="28" customHeight="1" x14ac:dyDescent="0.2">
      <c r="B852" s="56"/>
      <c r="C852" s="52"/>
      <c r="D852" s="53"/>
      <c r="E852" s="115"/>
      <c r="F852" s="52"/>
      <c r="G852" s="108">
        <f t="shared" si="13"/>
        <v>844</v>
      </c>
      <c r="H852" s="52"/>
      <c r="I852" s="54"/>
      <c r="J852" s="52"/>
      <c r="K852" s="55"/>
      <c r="L852" s="110" t="str">
        <f>IF(AND(D852&lt;&gt;"",K852&lt;&gt;""),IFERROR(INDEX(Codes!$B$2:$F$4,MATCH(K852,Codes!$A$2:$A$4,1),MATCH(D852,Codes!$B$1:$F$1,1)),""),"")</f>
        <v/>
      </c>
    </row>
    <row r="853" spans="2:12" ht="28" customHeight="1" x14ac:dyDescent="0.2">
      <c r="B853" s="56"/>
      <c r="C853" s="52"/>
      <c r="D853" s="53"/>
      <c r="E853" s="115"/>
      <c r="F853" s="52"/>
      <c r="G853" s="108">
        <f t="shared" si="13"/>
        <v>845</v>
      </c>
      <c r="H853" s="52"/>
      <c r="I853" s="54"/>
      <c r="J853" s="52"/>
      <c r="K853" s="55"/>
      <c r="L853" s="110" t="str">
        <f>IF(AND(D853&lt;&gt;"",K853&lt;&gt;""),IFERROR(INDEX(Codes!$B$2:$F$4,MATCH(K853,Codes!$A$2:$A$4,1),MATCH(D853,Codes!$B$1:$F$1,1)),""),"")</f>
        <v/>
      </c>
    </row>
    <row r="854" spans="2:12" ht="28" customHeight="1" x14ac:dyDescent="0.2">
      <c r="B854" s="56"/>
      <c r="C854" s="52"/>
      <c r="D854" s="53"/>
      <c r="E854" s="115"/>
      <c r="F854" s="52"/>
      <c r="G854" s="108">
        <f t="shared" si="13"/>
        <v>846</v>
      </c>
      <c r="H854" s="52"/>
      <c r="I854" s="54"/>
      <c r="J854" s="52"/>
      <c r="K854" s="55"/>
      <c r="L854" s="110" t="str">
        <f>IF(AND(D854&lt;&gt;"",K854&lt;&gt;""),IFERROR(INDEX(Codes!$B$2:$F$4,MATCH(K854,Codes!$A$2:$A$4,1),MATCH(D854,Codes!$B$1:$F$1,1)),""),"")</f>
        <v/>
      </c>
    </row>
    <row r="855" spans="2:12" ht="28" customHeight="1" x14ac:dyDescent="0.2">
      <c r="B855" s="56"/>
      <c r="C855" s="52"/>
      <c r="D855" s="53"/>
      <c r="E855" s="115"/>
      <c r="F855" s="52"/>
      <c r="G855" s="108">
        <f t="shared" si="13"/>
        <v>847</v>
      </c>
      <c r="H855" s="52"/>
      <c r="I855" s="54"/>
      <c r="J855" s="52"/>
      <c r="K855" s="55"/>
      <c r="L855" s="110" t="str">
        <f>IF(AND(D855&lt;&gt;"",K855&lt;&gt;""),IFERROR(INDEX(Codes!$B$2:$F$4,MATCH(K855,Codes!$A$2:$A$4,1),MATCH(D855,Codes!$B$1:$F$1,1)),""),"")</f>
        <v/>
      </c>
    </row>
    <row r="856" spans="2:12" ht="28" customHeight="1" x14ac:dyDescent="0.2">
      <c r="B856" s="56"/>
      <c r="C856" s="52"/>
      <c r="D856" s="53"/>
      <c r="E856" s="115"/>
      <c r="F856" s="52"/>
      <c r="G856" s="108">
        <f t="shared" si="13"/>
        <v>848</v>
      </c>
      <c r="H856" s="52"/>
      <c r="I856" s="54"/>
      <c r="J856" s="52"/>
      <c r="K856" s="55"/>
      <c r="L856" s="110" t="str">
        <f>IF(AND(D856&lt;&gt;"",K856&lt;&gt;""),IFERROR(INDEX(Codes!$B$2:$F$4,MATCH(K856,Codes!$A$2:$A$4,1),MATCH(D856,Codes!$B$1:$F$1,1)),""),"")</f>
        <v/>
      </c>
    </row>
    <row r="857" spans="2:12" ht="28" customHeight="1" x14ac:dyDescent="0.2">
      <c r="B857" s="56"/>
      <c r="C857" s="52"/>
      <c r="D857" s="53"/>
      <c r="E857" s="115"/>
      <c r="F857" s="52"/>
      <c r="G857" s="108">
        <f t="shared" si="13"/>
        <v>849</v>
      </c>
      <c r="H857" s="52"/>
      <c r="I857" s="54"/>
      <c r="J857" s="52"/>
      <c r="K857" s="55"/>
      <c r="L857" s="110" t="str">
        <f>IF(AND(D857&lt;&gt;"",K857&lt;&gt;""),IFERROR(INDEX(Codes!$B$2:$F$4,MATCH(K857,Codes!$A$2:$A$4,1),MATCH(D857,Codes!$B$1:$F$1,1)),""),"")</f>
        <v/>
      </c>
    </row>
    <row r="858" spans="2:12" ht="28" customHeight="1" x14ac:dyDescent="0.2">
      <c r="B858" s="56"/>
      <c r="C858" s="52"/>
      <c r="D858" s="53"/>
      <c r="E858" s="115"/>
      <c r="F858" s="52"/>
      <c r="G858" s="108">
        <f t="shared" si="13"/>
        <v>850</v>
      </c>
      <c r="H858" s="52"/>
      <c r="I858" s="54"/>
      <c r="J858" s="52"/>
      <c r="K858" s="55"/>
      <c r="L858" s="110" t="str">
        <f>IF(AND(D858&lt;&gt;"",K858&lt;&gt;""),IFERROR(INDEX(Codes!$B$2:$F$4,MATCH(K858,Codes!$A$2:$A$4,1),MATCH(D858,Codes!$B$1:$F$1,1)),""),"")</f>
        <v/>
      </c>
    </row>
    <row r="859" spans="2:12" ht="28" customHeight="1" x14ac:dyDescent="0.2">
      <c r="B859" s="56"/>
      <c r="C859" s="52"/>
      <c r="D859" s="53"/>
      <c r="E859" s="115"/>
      <c r="F859" s="52"/>
      <c r="G859" s="108">
        <f t="shared" si="13"/>
        <v>851</v>
      </c>
      <c r="H859" s="52"/>
      <c r="I859" s="54"/>
      <c r="J859" s="52"/>
      <c r="K859" s="55"/>
      <c r="L859" s="110" t="str">
        <f>IF(AND(D859&lt;&gt;"",K859&lt;&gt;""),IFERROR(INDEX(Codes!$B$2:$F$4,MATCH(K859,Codes!$A$2:$A$4,1),MATCH(D859,Codes!$B$1:$F$1,1)),""),"")</f>
        <v/>
      </c>
    </row>
    <row r="860" spans="2:12" ht="28" customHeight="1" x14ac:dyDescent="0.2">
      <c r="B860" s="56"/>
      <c r="C860" s="52"/>
      <c r="D860" s="53"/>
      <c r="E860" s="115"/>
      <c r="F860" s="52"/>
      <c r="G860" s="108">
        <f t="shared" si="13"/>
        <v>852</v>
      </c>
      <c r="H860" s="52"/>
      <c r="I860" s="54"/>
      <c r="J860" s="52"/>
      <c r="K860" s="55"/>
      <c r="L860" s="110" t="str">
        <f>IF(AND(D860&lt;&gt;"",K860&lt;&gt;""),IFERROR(INDEX(Codes!$B$2:$F$4,MATCH(K860,Codes!$A$2:$A$4,1),MATCH(D860,Codes!$B$1:$F$1,1)),""),"")</f>
        <v/>
      </c>
    </row>
    <row r="861" spans="2:12" ht="28" customHeight="1" x14ac:dyDescent="0.2">
      <c r="B861" s="56"/>
      <c r="C861" s="52"/>
      <c r="D861" s="53"/>
      <c r="E861" s="115"/>
      <c r="F861" s="52"/>
      <c r="G861" s="108">
        <f t="shared" si="13"/>
        <v>853</v>
      </c>
      <c r="H861" s="52"/>
      <c r="I861" s="54"/>
      <c r="J861" s="52"/>
      <c r="K861" s="55"/>
      <c r="L861" s="110" t="str">
        <f>IF(AND(D861&lt;&gt;"",K861&lt;&gt;""),IFERROR(INDEX(Codes!$B$2:$F$4,MATCH(K861,Codes!$A$2:$A$4,1),MATCH(D861,Codes!$B$1:$F$1,1)),""),"")</f>
        <v/>
      </c>
    </row>
    <row r="862" spans="2:12" ht="28" customHeight="1" x14ac:dyDescent="0.2">
      <c r="B862" s="56"/>
      <c r="C862" s="52"/>
      <c r="D862" s="53"/>
      <c r="E862" s="115"/>
      <c r="F862" s="52"/>
      <c r="G862" s="108">
        <f t="shared" si="13"/>
        <v>854</v>
      </c>
      <c r="H862" s="52"/>
      <c r="I862" s="54"/>
      <c r="J862" s="52"/>
      <c r="K862" s="55"/>
      <c r="L862" s="110" t="str">
        <f>IF(AND(D862&lt;&gt;"",K862&lt;&gt;""),IFERROR(INDEX(Codes!$B$2:$F$4,MATCH(K862,Codes!$A$2:$A$4,1),MATCH(D862,Codes!$B$1:$F$1,1)),""),"")</f>
        <v/>
      </c>
    </row>
    <row r="863" spans="2:12" ht="28" customHeight="1" x14ac:dyDescent="0.2">
      <c r="B863" s="56"/>
      <c r="C863" s="52"/>
      <c r="D863" s="53"/>
      <c r="E863" s="115"/>
      <c r="F863" s="52"/>
      <c r="G863" s="108">
        <f t="shared" si="13"/>
        <v>855</v>
      </c>
      <c r="H863" s="52"/>
      <c r="I863" s="54"/>
      <c r="J863" s="52"/>
      <c r="K863" s="55"/>
      <c r="L863" s="110" t="str">
        <f>IF(AND(D863&lt;&gt;"",K863&lt;&gt;""),IFERROR(INDEX(Codes!$B$2:$F$4,MATCH(K863,Codes!$A$2:$A$4,1),MATCH(D863,Codes!$B$1:$F$1,1)),""),"")</f>
        <v/>
      </c>
    </row>
    <row r="864" spans="2:12" ht="28" customHeight="1" x14ac:dyDescent="0.2">
      <c r="B864" s="56"/>
      <c r="C864" s="52"/>
      <c r="D864" s="53"/>
      <c r="E864" s="115"/>
      <c r="F864" s="52"/>
      <c r="G864" s="108">
        <f t="shared" si="13"/>
        <v>856</v>
      </c>
      <c r="H864" s="52"/>
      <c r="I864" s="54"/>
      <c r="J864" s="52"/>
      <c r="K864" s="55"/>
      <c r="L864" s="110" t="str">
        <f>IF(AND(D864&lt;&gt;"",K864&lt;&gt;""),IFERROR(INDEX(Codes!$B$2:$F$4,MATCH(K864,Codes!$A$2:$A$4,1),MATCH(D864,Codes!$B$1:$F$1,1)),""),"")</f>
        <v/>
      </c>
    </row>
    <row r="865" spans="2:12" ht="28" customHeight="1" x14ac:dyDescent="0.2">
      <c r="B865" s="56"/>
      <c r="C865" s="52"/>
      <c r="D865" s="53"/>
      <c r="E865" s="115"/>
      <c r="F865" s="52"/>
      <c r="G865" s="108">
        <f t="shared" si="13"/>
        <v>857</v>
      </c>
      <c r="H865" s="52"/>
      <c r="I865" s="54"/>
      <c r="J865" s="52"/>
      <c r="K865" s="55"/>
      <c r="L865" s="110" t="str">
        <f>IF(AND(D865&lt;&gt;"",K865&lt;&gt;""),IFERROR(INDEX(Codes!$B$2:$F$4,MATCH(K865,Codes!$A$2:$A$4,1),MATCH(D865,Codes!$B$1:$F$1,1)),""),"")</f>
        <v/>
      </c>
    </row>
    <row r="866" spans="2:12" ht="28" customHeight="1" x14ac:dyDescent="0.2">
      <c r="B866" s="56"/>
      <c r="C866" s="52"/>
      <c r="D866" s="53"/>
      <c r="E866" s="115"/>
      <c r="F866" s="52"/>
      <c r="G866" s="108">
        <f t="shared" si="13"/>
        <v>858</v>
      </c>
      <c r="H866" s="52"/>
      <c r="I866" s="54"/>
      <c r="J866" s="52"/>
      <c r="K866" s="55"/>
      <c r="L866" s="110" t="str">
        <f>IF(AND(D866&lt;&gt;"",K866&lt;&gt;""),IFERROR(INDEX(Codes!$B$2:$F$4,MATCH(K866,Codes!$A$2:$A$4,1),MATCH(D866,Codes!$B$1:$F$1,1)),""),"")</f>
        <v/>
      </c>
    </row>
    <row r="867" spans="2:12" ht="28" customHeight="1" x14ac:dyDescent="0.2">
      <c r="B867" s="56"/>
      <c r="C867" s="52"/>
      <c r="D867" s="53"/>
      <c r="E867" s="115"/>
      <c r="F867" s="52"/>
      <c r="G867" s="108">
        <f t="shared" si="13"/>
        <v>859</v>
      </c>
      <c r="H867" s="52"/>
      <c r="I867" s="54"/>
      <c r="J867" s="52"/>
      <c r="K867" s="55"/>
      <c r="L867" s="110" t="str">
        <f>IF(AND(D867&lt;&gt;"",K867&lt;&gt;""),IFERROR(INDEX(Codes!$B$2:$F$4,MATCH(K867,Codes!$A$2:$A$4,1),MATCH(D867,Codes!$B$1:$F$1,1)),""),"")</f>
        <v/>
      </c>
    </row>
    <row r="868" spans="2:12" ht="28" customHeight="1" x14ac:dyDescent="0.2">
      <c r="B868" s="56"/>
      <c r="C868" s="52"/>
      <c r="D868" s="53"/>
      <c r="E868" s="115"/>
      <c r="F868" s="52"/>
      <c r="G868" s="108">
        <f t="shared" si="13"/>
        <v>860</v>
      </c>
      <c r="H868" s="52"/>
      <c r="I868" s="54"/>
      <c r="J868" s="52"/>
      <c r="K868" s="55"/>
      <c r="L868" s="110" t="str">
        <f>IF(AND(D868&lt;&gt;"",K868&lt;&gt;""),IFERROR(INDEX(Codes!$B$2:$F$4,MATCH(K868,Codes!$A$2:$A$4,1),MATCH(D868,Codes!$B$1:$F$1,1)),""),"")</f>
        <v/>
      </c>
    </row>
    <row r="869" spans="2:12" ht="28" customHeight="1" x14ac:dyDescent="0.2">
      <c r="B869" s="56"/>
      <c r="C869" s="52"/>
      <c r="D869" s="53"/>
      <c r="E869" s="115"/>
      <c r="F869" s="52"/>
      <c r="G869" s="108">
        <f t="shared" si="13"/>
        <v>861</v>
      </c>
      <c r="H869" s="52"/>
      <c r="I869" s="54"/>
      <c r="J869" s="52"/>
      <c r="K869" s="55"/>
      <c r="L869" s="110" t="str">
        <f>IF(AND(D869&lt;&gt;"",K869&lt;&gt;""),IFERROR(INDEX(Codes!$B$2:$F$4,MATCH(K869,Codes!$A$2:$A$4,1),MATCH(D869,Codes!$B$1:$F$1,1)),""),"")</f>
        <v/>
      </c>
    </row>
    <row r="870" spans="2:12" ht="28" customHeight="1" x14ac:dyDescent="0.2">
      <c r="B870" s="56"/>
      <c r="C870" s="52"/>
      <c r="D870" s="53"/>
      <c r="E870" s="115"/>
      <c r="F870" s="52"/>
      <c r="G870" s="108">
        <f t="shared" si="13"/>
        <v>862</v>
      </c>
      <c r="H870" s="52"/>
      <c r="I870" s="54"/>
      <c r="J870" s="52"/>
      <c r="K870" s="55"/>
      <c r="L870" s="110" t="str">
        <f>IF(AND(D870&lt;&gt;"",K870&lt;&gt;""),IFERROR(INDEX(Codes!$B$2:$F$4,MATCH(K870,Codes!$A$2:$A$4,1),MATCH(D870,Codes!$B$1:$F$1,1)),""),"")</f>
        <v/>
      </c>
    </row>
    <row r="871" spans="2:12" ht="28" customHeight="1" x14ac:dyDescent="0.2">
      <c r="B871" s="56"/>
      <c r="C871" s="52"/>
      <c r="D871" s="53"/>
      <c r="E871" s="115"/>
      <c r="F871" s="52"/>
      <c r="G871" s="108">
        <f t="shared" si="13"/>
        <v>863</v>
      </c>
      <c r="H871" s="52"/>
      <c r="I871" s="54"/>
      <c r="J871" s="52"/>
      <c r="K871" s="55"/>
      <c r="L871" s="110" t="str">
        <f>IF(AND(D871&lt;&gt;"",K871&lt;&gt;""),IFERROR(INDEX(Codes!$B$2:$F$4,MATCH(K871,Codes!$A$2:$A$4,1),MATCH(D871,Codes!$B$1:$F$1,1)),""),"")</f>
        <v/>
      </c>
    </row>
    <row r="872" spans="2:12" ht="28" customHeight="1" x14ac:dyDescent="0.2">
      <c r="B872" s="56"/>
      <c r="C872" s="52"/>
      <c r="D872" s="53"/>
      <c r="E872" s="115"/>
      <c r="F872" s="52"/>
      <c r="G872" s="108">
        <f t="shared" si="13"/>
        <v>864</v>
      </c>
      <c r="H872" s="52"/>
      <c r="I872" s="54"/>
      <c r="J872" s="52"/>
      <c r="K872" s="55"/>
      <c r="L872" s="110" t="str">
        <f>IF(AND(D872&lt;&gt;"",K872&lt;&gt;""),IFERROR(INDEX(Codes!$B$2:$F$4,MATCH(K872,Codes!$A$2:$A$4,1),MATCH(D872,Codes!$B$1:$F$1,1)),""),"")</f>
        <v/>
      </c>
    </row>
    <row r="873" spans="2:12" ht="28" customHeight="1" x14ac:dyDescent="0.2">
      <c r="B873" s="56"/>
      <c r="C873" s="52"/>
      <c r="D873" s="53"/>
      <c r="E873" s="115"/>
      <c r="F873" s="52"/>
      <c r="G873" s="108">
        <f t="shared" si="13"/>
        <v>865</v>
      </c>
      <c r="H873" s="52"/>
      <c r="I873" s="54"/>
      <c r="J873" s="52"/>
      <c r="K873" s="55"/>
      <c r="L873" s="110" t="str">
        <f>IF(AND(D873&lt;&gt;"",K873&lt;&gt;""),IFERROR(INDEX(Codes!$B$2:$F$4,MATCH(K873,Codes!$A$2:$A$4,1),MATCH(D873,Codes!$B$1:$F$1,1)),""),"")</f>
        <v/>
      </c>
    </row>
    <row r="874" spans="2:12" ht="28" customHeight="1" x14ac:dyDescent="0.2">
      <c r="B874" s="56"/>
      <c r="C874" s="52"/>
      <c r="D874" s="53"/>
      <c r="E874" s="115"/>
      <c r="F874" s="52"/>
      <c r="G874" s="108">
        <f t="shared" si="13"/>
        <v>866</v>
      </c>
      <c r="H874" s="52"/>
      <c r="I874" s="54"/>
      <c r="J874" s="52"/>
      <c r="K874" s="55"/>
      <c r="L874" s="110" t="str">
        <f>IF(AND(D874&lt;&gt;"",K874&lt;&gt;""),IFERROR(INDEX(Codes!$B$2:$F$4,MATCH(K874,Codes!$A$2:$A$4,1),MATCH(D874,Codes!$B$1:$F$1,1)),""),"")</f>
        <v/>
      </c>
    </row>
    <row r="875" spans="2:12" ht="28" customHeight="1" x14ac:dyDescent="0.2">
      <c r="B875" s="56"/>
      <c r="C875" s="52"/>
      <c r="D875" s="53"/>
      <c r="E875" s="115"/>
      <c r="F875" s="52"/>
      <c r="G875" s="108">
        <f t="shared" si="13"/>
        <v>867</v>
      </c>
      <c r="H875" s="52"/>
      <c r="I875" s="54"/>
      <c r="J875" s="52"/>
      <c r="K875" s="55"/>
      <c r="L875" s="110" t="str">
        <f>IF(AND(D875&lt;&gt;"",K875&lt;&gt;""),IFERROR(INDEX(Codes!$B$2:$F$4,MATCH(K875,Codes!$A$2:$A$4,1),MATCH(D875,Codes!$B$1:$F$1,1)),""),"")</f>
        <v/>
      </c>
    </row>
    <row r="876" spans="2:12" ht="28" customHeight="1" x14ac:dyDescent="0.2">
      <c r="B876" s="56"/>
      <c r="C876" s="52"/>
      <c r="D876" s="53"/>
      <c r="E876" s="115"/>
      <c r="F876" s="52"/>
      <c r="G876" s="108">
        <f t="shared" si="13"/>
        <v>868</v>
      </c>
      <c r="H876" s="52"/>
      <c r="I876" s="54"/>
      <c r="J876" s="52"/>
      <c r="K876" s="55"/>
      <c r="L876" s="110" t="str">
        <f>IF(AND(D876&lt;&gt;"",K876&lt;&gt;""),IFERROR(INDEX(Codes!$B$2:$F$4,MATCH(K876,Codes!$A$2:$A$4,1),MATCH(D876,Codes!$B$1:$F$1,1)),""),"")</f>
        <v/>
      </c>
    </row>
    <row r="877" spans="2:12" ht="28" customHeight="1" x14ac:dyDescent="0.2">
      <c r="B877" s="56"/>
      <c r="C877" s="52"/>
      <c r="D877" s="53"/>
      <c r="E877" s="115"/>
      <c r="F877" s="52"/>
      <c r="G877" s="108">
        <f t="shared" si="13"/>
        <v>869</v>
      </c>
      <c r="H877" s="52"/>
      <c r="I877" s="54"/>
      <c r="J877" s="52"/>
      <c r="K877" s="55"/>
      <c r="L877" s="110" t="str">
        <f>IF(AND(D877&lt;&gt;"",K877&lt;&gt;""),IFERROR(INDEX(Codes!$B$2:$F$4,MATCH(K877,Codes!$A$2:$A$4,1),MATCH(D877,Codes!$B$1:$F$1,1)),""),"")</f>
        <v/>
      </c>
    </row>
    <row r="878" spans="2:12" ht="28" customHeight="1" x14ac:dyDescent="0.2">
      <c r="B878" s="56"/>
      <c r="C878" s="52"/>
      <c r="D878" s="53"/>
      <c r="E878" s="115"/>
      <c r="F878" s="52"/>
      <c r="G878" s="108">
        <f t="shared" si="13"/>
        <v>870</v>
      </c>
      <c r="H878" s="52"/>
      <c r="I878" s="54"/>
      <c r="J878" s="52"/>
      <c r="K878" s="55"/>
      <c r="L878" s="110" t="str">
        <f>IF(AND(D878&lt;&gt;"",K878&lt;&gt;""),IFERROR(INDEX(Codes!$B$2:$F$4,MATCH(K878,Codes!$A$2:$A$4,1),MATCH(D878,Codes!$B$1:$F$1,1)),""),"")</f>
        <v/>
      </c>
    </row>
    <row r="879" spans="2:12" ht="28" customHeight="1" x14ac:dyDescent="0.2">
      <c r="B879" s="56"/>
      <c r="C879" s="52"/>
      <c r="D879" s="53"/>
      <c r="E879" s="115"/>
      <c r="F879" s="52"/>
      <c r="G879" s="108">
        <f t="shared" si="13"/>
        <v>871</v>
      </c>
      <c r="H879" s="52"/>
      <c r="I879" s="54"/>
      <c r="J879" s="52"/>
      <c r="K879" s="55"/>
      <c r="L879" s="110" t="str">
        <f>IF(AND(D879&lt;&gt;"",K879&lt;&gt;""),IFERROR(INDEX(Codes!$B$2:$F$4,MATCH(K879,Codes!$A$2:$A$4,1),MATCH(D879,Codes!$B$1:$F$1,1)),""),"")</f>
        <v/>
      </c>
    </row>
    <row r="880" spans="2:12" ht="28" customHeight="1" x14ac:dyDescent="0.2">
      <c r="B880" s="56"/>
      <c r="C880" s="52"/>
      <c r="D880" s="53"/>
      <c r="E880" s="115"/>
      <c r="F880" s="52"/>
      <c r="G880" s="108">
        <f t="shared" si="13"/>
        <v>872</v>
      </c>
      <c r="H880" s="52"/>
      <c r="I880" s="54"/>
      <c r="J880" s="52"/>
      <c r="K880" s="55"/>
      <c r="L880" s="110" t="str">
        <f>IF(AND(D880&lt;&gt;"",K880&lt;&gt;""),IFERROR(INDEX(Codes!$B$2:$F$4,MATCH(K880,Codes!$A$2:$A$4,1),MATCH(D880,Codes!$B$1:$F$1,1)),""),"")</f>
        <v/>
      </c>
    </row>
    <row r="881" spans="2:12" ht="28" customHeight="1" x14ac:dyDescent="0.2">
      <c r="B881" s="56"/>
      <c r="C881" s="52"/>
      <c r="D881" s="53"/>
      <c r="E881" s="115"/>
      <c r="F881" s="52"/>
      <c r="G881" s="108">
        <f t="shared" si="13"/>
        <v>873</v>
      </c>
      <c r="H881" s="52"/>
      <c r="I881" s="54"/>
      <c r="J881" s="52"/>
      <c r="K881" s="55"/>
      <c r="L881" s="110" t="str">
        <f>IF(AND(D881&lt;&gt;"",K881&lt;&gt;""),IFERROR(INDEX(Codes!$B$2:$F$4,MATCH(K881,Codes!$A$2:$A$4,1),MATCH(D881,Codes!$B$1:$F$1,1)),""),"")</f>
        <v/>
      </c>
    </row>
    <row r="882" spans="2:12" ht="28" customHeight="1" x14ac:dyDescent="0.2">
      <c r="B882" s="56"/>
      <c r="C882" s="52"/>
      <c r="D882" s="53"/>
      <c r="E882" s="115"/>
      <c r="F882" s="52"/>
      <c r="G882" s="108">
        <f t="shared" si="13"/>
        <v>874</v>
      </c>
      <c r="H882" s="52"/>
      <c r="I882" s="54"/>
      <c r="J882" s="52"/>
      <c r="K882" s="55"/>
      <c r="L882" s="110" t="str">
        <f>IF(AND(D882&lt;&gt;"",K882&lt;&gt;""),IFERROR(INDEX(Codes!$B$2:$F$4,MATCH(K882,Codes!$A$2:$A$4,1),MATCH(D882,Codes!$B$1:$F$1,1)),""),"")</f>
        <v/>
      </c>
    </row>
    <row r="883" spans="2:12" ht="28" customHeight="1" x14ac:dyDescent="0.2">
      <c r="B883" s="56"/>
      <c r="C883" s="52"/>
      <c r="D883" s="53"/>
      <c r="E883" s="115"/>
      <c r="F883" s="52"/>
      <c r="G883" s="108">
        <f t="shared" si="13"/>
        <v>875</v>
      </c>
      <c r="H883" s="52"/>
      <c r="I883" s="54"/>
      <c r="J883" s="52"/>
      <c r="K883" s="55"/>
      <c r="L883" s="110" t="str">
        <f>IF(AND(D883&lt;&gt;"",K883&lt;&gt;""),IFERROR(INDEX(Codes!$B$2:$F$4,MATCH(K883,Codes!$A$2:$A$4,1),MATCH(D883,Codes!$B$1:$F$1,1)),""),"")</f>
        <v/>
      </c>
    </row>
    <row r="884" spans="2:12" ht="28" customHeight="1" x14ac:dyDescent="0.2">
      <c r="B884" s="56"/>
      <c r="C884" s="52"/>
      <c r="D884" s="53"/>
      <c r="E884" s="115"/>
      <c r="F884" s="52"/>
      <c r="G884" s="108">
        <f t="shared" si="13"/>
        <v>876</v>
      </c>
      <c r="H884" s="52"/>
      <c r="I884" s="54"/>
      <c r="J884" s="52"/>
      <c r="K884" s="55"/>
      <c r="L884" s="110" t="str">
        <f>IF(AND(D884&lt;&gt;"",K884&lt;&gt;""),IFERROR(INDEX(Codes!$B$2:$F$4,MATCH(K884,Codes!$A$2:$A$4,1),MATCH(D884,Codes!$B$1:$F$1,1)),""),"")</f>
        <v/>
      </c>
    </row>
    <row r="885" spans="2:12" ht="28" customHeight="1" x14ac:dyDescent="0.2">
      <c r="B885" s="56"/>
      <c r="C885" s="52"/>
      <c r="D885" s="53"/>
      <c r="E885" s="115"/>
      <c r="F885" s="52"/>
      <c r="G885" s="108">
        <f t="shared" si="13"/>
        <v>877</v>
      </c>
      <c r="H885" s="52"/>
      <c r="I885" s="54"/>
      <c r="J885" s="52"/>
      <c r="K885" s="55"/>
      <c r="L885" s="110" t="str">
        <f>IF(AND(D885&lt;&gt;"",K885&lt;&gt;""),IFERROR(INDEX(Codes!$B$2:$F$4,MATCH(K885,Codes!$A$2:$A$4,1),MATCH(D885,Codes!$B$1:$F$1,1)),""),"")</f>
        <v/>
      </c>
    </row>
    <row r="886" spans="2:12" ht="28" customHeight="1" x14ac:dyDescent="0.2">
      <c r="B886" s="56"/>
      <c r="C886" s="52"/>
      <c r="D886" s="53"/>
      <c r="E886" s="115"/>
      <c r="F886" s="52"/>
      <c r="G886" s="108">
        <f t="shared" si="13"/>
        <v>878</v>
      </c>
      <c r="H886" s="52"/>
      <c r="I886" s="54"/>
      <c r="J886" s="52"/>
      <c r="K886" s="55"/>
      <c r="L886" s="110" t="str">
        <f>IF(AND(D886&lt;&gt;"",K886&lt;&gt;""),IFERROR(INDEX(Codes!$B$2:$F$4,MATCH(K886,Codes!$A$2:$A$4,1),MATCH(D886,Codes!$B$1:$F$1,1)),""),"")</f>
        <v/>
      </c>
    </row>
    <row r="887" spans="2:12" ht="28" customHeight="1" x14ac:dyDescent="0.2">
      <c r="B887" s="56"/>
      <c r="C887" s="52"/>
      <c r="D887" s="53"/>
      <c r="E887" s="115"/>
      <c r="F887" s="52"/>
      <c r="G887" s="108">
        <f t="shared" si="13"/>
        <v>879</v>
      </c>
      <c r="H887" s="52"/>
      <c r="I887" s="54"/>
      <c r="J887" s="52"/>
      <c r="K887" s="55"/>
      <c r="L887" s="110" t="str">
        <f>IF(AND(D887&lt;&gt;"",K887&lt;&gt;""),IFERROR(INDEX(Codes!$B$2:$F$4,MATCH(K887,Codes!$A$2:$A$4,1),MATCH(D887,Codes!$B$1:$F$1,1)),""),"")</f>
        <v/>
      </c>
    </row>
    <row r="888" spans="2:12" ht="28" customHeight="1" x14ac:dyDescent="0.2">
      <c r="B888" s="56"/>
      <c r="C888" s="52"/>
      <c r="D888" s="53"/>
      <c r="E888" s="115"/>
      <c r="F888" s="52"/>
      <c r="G888" s="108">
        <f t="shared" si="13"/>
        <v>880</v>
      </c>
      <c r="H888" s="52"/>
      <c r="I888" s="54"/>
      <c r="J888" s="52"/>
      <c r="K888" s="55"/>
      <c r="L888" s="110" t="str">
        <f>IF(AND(D888&lt;&gt;"",K888&lt;&gt;""),IFERROR(INDEX(Codes!$B$2:$F$4,MATCH(K888,Codes!$A$2:$A$4,1),MATCH(D888,Codes!$B$1:$F$1,1)),""),"")</f>
        <v/>
      </c>
    </row>
    <row r="889" spans="2:12" ht="28" customHeight="1" x14ac:dyDescent="0.2">
      <c r="B889" s="56"/>
      <c r="C889" s="52"/>
      <c r="D889" s="53"/>
      <c r="E889" s="115"/>
      <c r="F889" s="52"/>
      <c r="G889" s="108">
        <f t="shared" si="13"/>
        <v>881</v>
      </c>
      <c r="H889" s="52"/>
      <c r="I889" s="54"/>
      <c r="J889" s="52"/>
      <c r="K889" s="55"/>
      <c r="L889" s="110" t="str">
        <f>IF(AND(D889&lt;&gt;"",K889&lt;&gt;""),IFERROR(INDEX(Codes!$B$2:$F$4,MATCH(K889,Codes!$A$2:$A$4,1),MATCH(D889,Codes!$B$1:$F$1,1)),""),"")</f>
        <v/>
      </c>
    </row>
    <row r="890" spans="2:12" ht="28" customHeight="1" x14ac:dyDescent="0.2">
      <c r="B890" s="56"/>
      <c r="C890" s="52"/>
      <c r="D890" s="53"/>
      <c r="E890" s="115"/>
      <c r="F890" s="52"/>
      <c r="G890" s="108">
        <f t="shared" si="13"/>
        <v>882</v>
      </c>
      <c r="H890" s="52"/>
      <c r="I890" s="54"/>
      <c r="J890" s="52"/>
      <c r="K890" s="55"/>
      <c r="L890" s="110" t="str">
        <f>IF(AND(D890&lt;&gt;"",K890&lt;&gt;""),IFERROR(INDEX(Codes!$B$2:$F$4,MATCH(K890,Codes!$A$2:$A$4,1),MATCH(D890,Codes!$B$1:$F$1,1)),""),"")</f>
        <v/>
      </c>
    </row>
    <row r="891" spans="2:12" ht="28" customHeight="1" x14ac:dyDescent="0.2">
      <c r="B891" s="56"/>
      <c r="C891" s="52"/>
      <c r="D891" s="53"/>
      <c r="E891" s="115"/>
      <c r="F891" s="52"/>
      <c r="G891" s="108">
        <f t="shared" si="13"/>
        <v>883</v>
      </c>
      <c r="H891" s="52"/>
      <c r="I891" s="54"/>
      <c r="J891" s="52"/>
      <c r="K891" s="55"/>
      <c r="L891" s="110" t="str">
        <f>IF(AND(D891&lt;&gt;"",K891&lt;&gt;""),IFERROR(INDEX(Codes!$B$2:$F$4,MATCH(K891,Codes!$A$2:$A$4,1),MATCH(D891,Codes!$B$1:$F$1,1)),""),"")</f>
        <v/>
      </c>
    </row>
    <row r="892" spans="2:12" ht="28" customHeight="1" x14ac:dyDescent="0.2">
      <c r="B892" s="56"/>
      <c r="C892" s="52"/>
      <c r="D892" s="53"/>
      <c r="E892" s="115"/>
      <c r="F892" s="52"/>
      <c r="G892" s="108">
        <f t="shared" si="13"/>
        <v>884</v>
      </c>
      <c r="H892" s="52"/>
      <c r="I892" s="54"/>
      <c r="J892" s="52"/>
      <c r="K892" s="55"/>
      <c r="L892" s="110" t="str">
        <f>IF(AND(D892&lt;&gt;"",K892&lt;&gt;""),IFERROR(INDEX(Codes!$B$2:$F$4,MATCH(K892,Codes!$A$2:$A$4,1),MATCH(D892,Codes!$B$1:$F$1,1)),""),"")</f>
        <v/>
      </c>
    </row>
    <row r="893" spans="2:12" ht="28" customHeight="1" x14ac:dyDescent="0.2">
      <c r="B893" s="56"/>
      <c r="C893" s="52"/>
      <c r="D893" s="53"/>
      <c r="E893" s="115"/>
      <c r="F893" s="52"/>
      <c r="G893" s="108">
        <f t="shared" si="13"/>
        <v>885</v>
      </c>
      <c r="H893" s="52"/>
      <c r="I893" s="54"/>
      <c r="J893" s="52"/>
      <c r="K893" s="55"/>
      <c r="L893" s="110" t="str">
        <f>IF(AND(D893&lt;&gt;"",K893&lt;&gt;""),IFERROR(INDEX(Codes!$B$2:$F$4,MATCH(K893,Codes!$A$2:$A$4,1),MATCH(D893,Codes!$B$1:$F$1,1)),""),"")</f>
        <v/>
      </c>
    </row>
    <row r="894" spans="2:12" ht="28" customHeight="1" x14ac:dyDescent="0.2">
      <c r="B894" s="56"/>
      <c r="C894" s="52"/>
      <c r="D894" s="53"/>
      <c r="E894" s="115"/>
      <c r="F894" s="52"/>
      <c r="G894" s="108">
        <f t="shared" si="13"/>
        <v>886</v>
      </c>
      <c r="H894" s="52"/>
      <c r="I894" s="54"/>
      <c r="J894" s="52"/>
      <c r="K894" s="55"/>
      <c r="L894" s="110" t="str">
        <f>IF(AND(D894&lt;&gt;"",K894&lt;&gt;""),IFERROR(INDEX(Codes!$B$2:$F$4,MATCH(K894,Codes!$A$2:$A$4,1),MATCH(D894,Codes!$B$1:$F$1,1)),""),"")</f>
        <v/>
      </c>
    </row>
    <row r="895" spans="2:12" ht="28" customHeight="1" x14ac:dyDescent="0.2">
      <c r="B895" s="56"/>
      <c r="C895" s="52"/>
      <c r="D895" s="53"/>
      <c r="E895" s="115"/>
      <c r="F895" s="52"/>
      <c r="G895" s="108">
        <f t="shared" si="13"/>
        <v>887</v>
      </c>
      <c r="H895" s="52"/>
      <c r="I895" s="54"/>
      <c r="J895" s="52"/>
      <c r="K895" s="55"/>
      <c r="L895" s="110" t="str">
        <f>IF(AND(D895&lt;&gt;"",K895&lt;&gt;""),IFERROR(INDEX(Codes!$B$2:$F$4,MATCH(K895,Codes!$A$2:$A$4,1),MATCH(D895,Codes!$B$1:$F$1,1)),""),"")</f>
        <v/>
      </c>
    </row>
    <row r="896" spans="2:12" ht="28" customHeight="1" x14ac:dyDescent="0.2">
      <c r="B896" s="56"/>
      <c r="C896" s="52"/>
      <c r="D896" s="53"/>
      <c r="E896" s="115"/>
      <c r="F896" s="52"/>
      <c r="G896" s="108">
        <f t="shared" si="13"/>
        <v>888</v>
      </c>
      <c r="H896" s="52"/>
      <c r="I896" s="54"/>
      <c r="J896" s="52"/>
      <c r="K896" s="55"/>
      <c r="L896" s="110" t="str">
        <f>IF(AND(D896&lt;&gt;"",K896&lt;&gt;""),IFERROR(INDEX(Codes!$B$2:$F$4,MATCH(K896,Codes!$A$2:$A$4,1),MATCH(D896,Codes!$B$1:$F$1,1)),""),"")</f>
        <v/>
      </c>
    </row>
    <row r="897" spans="2:12" ht="28" customHeight="1" x14ac:dyDescent="0.2">
      <c r="B897" s="56"/>
      <c r="C897" s="52"/>
      <c r="D897" s="53"/>
      <c r="E897" s="115"/>
      <c r="F897" s="52"/>
      <c r="G897" s="108">
        <f t="shared" si="13"/>
        <v>889</v>
      </c>
      <c r="H897" s="52"/>
      <c r="I897" s="54"/>
      <c r="J897" s="52"/>
      <c r="K897" s="55"/>
      <c r="L897" s="110" t="str">
        <f>IF(AND(D897&lt;&gt;"",K897&lt;&gt;""),IFERROR(INDEX(Codes!$B$2:$F$4,MATCH(K897,Codes!$A$2:$A$4,1),MATCH(D897,Codes!$B$1:$F$1,1)),""),"")</f>
        <v/>
      </c>
    </row>
    <row r="898" spans="2:12" ht="28" customHeight="1" x14ac:dyDescent="0.2">
      <c r="B898" s="56"/>
      <c r="C898" s="52"/>
      <c r="D898" s="53"/>
      <c r="E898" s="115"/>
      <c r="F898" s="52"/>
      <c r="G898" s="108">
        <f t="shared" si="13"/>
        <v>890</v>
      </c>
      <c r="H898" s="52"/>
      <c r="I898" s="54"/>
      <c r="J898" s="52"/>
      <c r="K898" s="55"/>
      <c r="L898" s="110" t="str">
        <f>IF(AND(D898&lt;&gt;"",K898&lt;&gt;""),IFERROR(INDEX(Codes!$B$2:$F$4,MATCH(K898,Codes!$A$2:$A$4,1),MATCH(D898,Codes!$B$1:$F$1,1)),""),"")</f>
        <v/>
      </c>
    </row>
    <row r="899" spans="2:12" ht="28" customHeight="1" x14ac:dyDescent="0.2">
      <c r="B899" s="56"/>
      <c r="C899" s="52"/>
      <c r="D899" s="53"/>
      <c r="E899" s="115"/>
      <c r="F899" s="52"/>
      <c r="G899" s="108">
        <f t="shared" si="13"/>
        <v>891</v>
      </c>
      <c r="H899" s="52"/>
      <c r="I899" s="54"/>
      <c r="J899" s="52"/>
      <c r="K899" s="55"/>
      <c r="L899" s="110" t="str">
        <f>IF(AND(D899&lt;&gt;"",K899&lt;&gt;""),IFERROR(INDEX(Codes!$B$2:$F$4,MATCH(K899,Codes!$A$2:$A$4,1),MATCH(D899,Codes!$B$1:$F$1,1)),""),"")</f>
        <v/>
      </c>
    </row>
    <row r="900" spans="2:12" ht="28" customHeight="1" x14ac:dyDescent="0.2">
      <c r="B900" s="56"/>
      <c r="C900" s="52"/>
      <c r="D900" s="53"/>
      <c r="E900" s="115"/>
      <c r="F900" s="52"/>
      <c r="G900" s="108">
        <f t="shared" si="13"/>
        <v>892</v>
      </c>
      <c r="H900" s="52"/>
      <c r="I900" s="54"/>
      <c r="J900" s="52"/>
      <c r="K900" s="55"/>
      <c r="L900" s="110" t="str">
        <f>IF(AND(D900&lt;&gt;"",K900&lt;&gt;""),IFERROR(INDEX(Codes!$B$2:$F$4,MATCH(K900,Codes!$A$2:$A$4,1),MATCH(D900,Codes!$B$1:$F$1,1)),""),"")</f>
        <v/>
      </c>
    </row>
    <row r="901" spans="2:12" ht="28" customHeight="1" x14ac:dyDescent="0.2">
      <c r="B901" s="56"/>
      <c r="C901" s="52"/>
      <c r="D901" s="53"/>
      <c r="E901" s="115"/>
      <c r="F901" s="52"/>
      <c r="G901" s="108">
        <f t="shared" si="13"/>
        <v>893</v>
      </c>
      <c r="H901" s="52"/>
      <c r="I901" s="54"/>
      <c r="J901" s="52"/>
      <c r="K901" s="55"/>
      <c r="L901" s="110" t="str">
        <f>IF(AND(D901&lt;&gt;"",K901&lt;&gt;""),IFERROR(INDEX(Codes!$B$2:$F$4,MATCH(K901,Codes!$A$2:$A$4,1),MATCH(D901,Codes!$B$1:$F$1,1)),""),"")</f>
        <v/>
      </c>
    </row>
    <row r="902" spans="2:12" ht="28" customHeight="1" x14ac:dyDescent="0.2">
      <c r="B902" s="56"/>
      <c r="C902" s="52"/>
      <c r="D902" s="53"/>
      <c r="E902" s="115"/>
      <c r="F902" s="52"/>
      <c r="G902" s="108">
        <f t="shared" si="13"/>
        <v>894</v>
      </c>
      <c r="H902" s="52"/>
      <c r="I902" s="54"/>
      <c r="J902" s="52"/>
      <c r="K902" s="55"/>
      <c r="L902" s="110" t="str">
        <f>IF(AND(D902&lt;&gt;"",K902&lt;&gt;""),IFERROR(INDEX(Codes!$B$2:$F$4,MATCH(K902,Codes!$A$2:$A$4,1),MATCH(D902,Codes!$B$1:$F$1,1)),""),"")</f>
        <v/>
      </c>
    </row>
    <row r="903" spans="2:12" ht="28" customHeight="1" x14ac:dyDescent="0.2">
      <c r="B903" s="56"/>
      <c r="C903" s="52"/>
      <c r="D903" s="53"/>
      <c r="E903" s="115"/>
      <c r="F903" s="52"/>
      <c r="G903" s="108">
        <f t="shared" si="13"/>
        <v>895</v>
      </c>
      <c r="H903" s="52"/>
      <c r="I903" s="54"/>
      <c r="J903" s="52"/>
      <c r="K903" s="55"/>
      <c r="L903" s="110" t="str">
        <f>IF(AND(D903&lt;&gt;"",K903&lt;&gt;""),IFERROR(INDEX(Codes!$B$2:$F$4,MATCH(K903,Codes!$A$2:$A$4,1),MATCH(D903,Codes!$B$1:$F$1,1)),""),"")</f>
        <v/>
      </c>
    </row>
    <row r="904" spans="2:12" ht="28" customHeight="1" x14ac:dyDescent="0.2">
      <c r="B904" s="56"/>
      <c r="C904" s="52"/>
      <c r="D904" s="53"/>
      <c r="E904" s="115"/>
      <c r="F904" s="52"/>
      <c r="G904" s="108">
        <f t="shared" si="13"/>
        <v>896</v>
      </c>
      <c r="H904" s="52"/>
      <c r="I904" s="54"/>
      <c r="J904" s="52"/>
      <c r="K904" s="55"/>
      <c r="L904" s="110" t="str">
        <f>IF(AND(D904&lt;&gt;"",K904&lt;&gt;""),IFERROR(INDEX(Codes!$B$2:$F$4,MATCH(K904,Codes!$A$2:$A$4,1),MATCH(D904,Codes!$B$1:$F$1,1)),""),"")</f>
        <v/>
      </c>
    </row>
    <row r="905" spans="2:12" ht="28" customHeight="1" x14ac:dyDescent="0.2">
      <c r="B905" s="56"/>
      <c r="C905" s="52"/>
      <c r="D905" s="53"/>
      <c r="E905" s="115"/>
      <c r="F905" s="52"/>
      <c r="G905" s="108">
        <f t="shared" ref="G905:G968" si="14">G904+1</f>
        <v>897</v>
      </c>
      <c r="H905" s="52"/>
      <c r="I905" s="54"/>
      <c r="J905" s="52"/>
      <c r="K905" s="55"/>
      <c r="L905" s="110" t="str">
        <f>IF(AND(D905&lt;&gt;"",K905&lt;&gt;""),IFERROR(INDEX(Codes!$B$2:$F$4,MATCH(K905,Codes!$A$2:$A$4,1),MATCH(D905,Codes!$B$1:$F$1,1)),""),"")</f>
        <v/>
      </c>
    </row>
    <row r="906" spans="2:12" ht="28" customHeight="1" x14ac:dyDescent="0.2">
      <c r="B906" s="56"/>
      <c r="C906" s="52"/>
      <c r="D906" s="53"/>
      <c r="E906" s="115"/>
      <c r="F906" s="52"/>
      <c r="G906" s="108">
        <f t="shared" si="14"/>
        <v>898</v>
      </c>
      <c r="H906" s="52"/>
      <c r="I906" s="54"/>
      <c r="J906" s="52"/>
      <c r="K906" s="55"/>
      <c r="L906" s="110" t="str">
        <f>IF(AND(D906&lt;&gt;"",K906&lt;&gt;""),IFERROR(INDEX(Codes!$B$2:$F$4,MATCH(K906,Codes!$A$2:$A$4,1),MATCH(D906,Codes!$B$1:$F$1,1)),""),"")</f>
        <v/>
      </c>
    </row>
    <row r="907" spans="2:12" ht="28" customHeight="1" x14ac:dyDescent="0.2">
      <c r="B907" s="56"/>
      <c r="C907" s="52"/>
      <c r="D907" s="53"/>
      <c r="E907" s="115"/>
      <c r="F907" s="52"/>
      <c r="G907" s="108">
        <f t="shared" si="14"/>
        <v>899</v>
      </c>
      <c r="H907" s="52"/>
      <c r="I907" s="54"/>
      <c r="J907" s="52"/>
      <c r="K907" s="55"/>
      <c r="L907" s="110" t="str">
        <f>IF(AND(D907&lt;&gt;"",K907&lt;&gt;""),IFERROR(INDEX(Codes!$B$2:$F$4,MATCH(K907,Codes!$A$2:$A$4,1),MATCH(D907,Codes!$B$1:$F$1,1)),""),"")</f>
        <v/>
      </c>
    </row>
    <row r="908" spans="2:12" ht="28" customHeight="1" x14ac:dyDescent="0.2">
      <c r="B908" s="56"/>
      <c r="C908" s="52"/>
      <c r="D908" s="53"/>
      <c r="E908" s="115"/>
      <c r="F908" s="52"/>
      <c r="G908" s="108">
        <f t="shared" si="14"/>
        <v>900</v>
      </c>
      <c r="H908" s="52"/>
      <c r="I908" s="54"/>
      <c r="J908" s="52"/>
      <c r="K908" s="55"/>
      <c r="L908" s="110" t="str">
        <f>IF(AND(D908&lt;&gt;"",K908&lt;&gt;""),IFERROR(INDEX(Codes!$B$2:$F$4,MATCH(K908,Codes!$A$2:$A$4,1),MATCH(D908,Codes!$B$1:$F$1,1)),""),"")</f>
        <v/>
      </c>
    </row>
    <row r="909" spans="2:12" ht="28" customHeight="1" x14ac:dyDescent="0.2">
      <c r="B909" s="56"/>
      <c r="C909" s="52"/>
      <c r="D909" s="53"/>
      <c r="E909" s="115"/>
      <c r="F909" s="52"/>
      <c r="G909" s="108">
        <f t="shared" si="14"/>
        <v>901</v>
      </c>
      <c r="H909" s="52"/>
      <c r="I909" s="54"/>
      <c r="J909" s="52"/>
      <c r="K909" s="55"/>
      <c r="L909" s="110" t="str">
        <f>IF(AND(D909&lt;&gt;"",K909&lt;&gt;""),IFERROR(INDEX(Codes!$B$2:$F$4,MATCH(K909,Codes!$A$2:$A$4,1),MATCH(D909,Codes!$B$1:$F$1,1)),""),"")</f>
        <v/>
      </c>
    </row>
    <row r="910" spans="2:12" ht="28" customHeight="1" x14ac:dyDescent="0.2">
      <c r="B910" s="56"/>
      <c r="C910" s="52"/>
      <c r="D910" s="53"/>
      <c r="E910" s="115"/>
      <c r="F910" s="52"/>
      <c r="G910" s="108">
        <f t="shared" si="14"/>
        <v>902</v>
      </c>
      <c r="H910" s="52"/>
      <c r="I910" s="54"/>
      <c r="J910" s="52"/>
      <c r="K910" s="55"/>
      <c r="L910" s="110" t="str">
        <f>IF(AND(D910&lt;&gt;"",K910&lt;&gt;""),IFERROR(INDEX(Codes!$B$2:$F$4,MATCH(K910,Codes!$A$2:$A$4,1),MATCH(D910,Codes!$B$1:$F$1,1)),""),"")</f>
        <v/>
      </c>
    </row>
    <row r="911" spans="2:12" ht="28" customHeight="1" x14ac:dyDescent="0.2">
      <c r="B911" s="56"/>
      <c r="C911" s="52"/>
      <c r="D911" s="53"/>
      <c r="E911" s="115"/>
      <c r="F911" s="52"/>
      <c r="G911" s="108">
        <f t="shared" si="14"/>
        <v>903</v>
      </c>
      <c r="H911" s="52"/>
      <c r="I911" s="54"/>
      <c r="J911" s="52"/>
      <c r="K911" s="55"/>
      <c r="L911" s="110" t="str">
        <f>IF(AND(D911&lt;&gt;"",K911&lt;&gt;""),IFERROR(INDEX(Codes!$B$2:$F$4,MATCH(K911,Codes!$A$2:$A$4,1),MATCH(D911,Codes!$B$1:$F$1,1)),""),"")</f>
        <v/>
      </c>
    </row>
    <row r="912" spans="2:12" ht="28" customHeight="1" x14ac:dyDescent="0.2">
      <c r="B912" s="56"/>
      <c r="C912" s="52"/>
      <c r="D912" s="53"/>
      <c r="E912" s="115"/>
      <c r="F912" s="52"/>
      <c r="G912" s="108">
        <f t="shared" si="14"/>
        <v>904</v>
      </c>
      <c r="H912" s="52"/>
      <c r="I912" s="54"/>
      <c r="J912" s="52"/>
      <c r="K912" s="55"/>
      <c r="L912" s="110" t="str">
        <f>IF(AND(D912&lt;&gt;"",K912&lt;&gt;""),IFERROR(INDEX(Codes!$B$2:$F$4,MATCH(K912,Codes!$A$2:$A$4,1),MATCH(D912,Codes!$B$1:$F$1,1)),""),"")</f>
        <v/>
      </c>
    </row>
    <row r="913" spans="2:12" ht="28" customHeight="1" x14ac:dyDescent="0.2">
      <c r="B913" s="56"/>
      <c r="C913" s="52"/>
      <c r="D913" s="53"/>
      <c r="E913" s="115"/>
      <c r="F913" s="52"/>
      <c r="G913" s="108">
        <f t="shared" si="14"/>
        <v>905</v>
      </c>
      <c r="H913" s="52"/>
      <c r="I913" s="54"/>
      <c r="J913" s="52"/>
      <c r="K913" s="55"/>
      <c r="L913" s="110" t="str">
        <f>IF(AND(D913&lt;&gt;"",K913&lt;&gt;""),IFERROR(INDEX(Codes!$B$2:$F$4,MATCH(K913,Codes!$A$2:$A$4,1),MATCH(D913,Codes!$B$1:$F$1,1)),""),"")</f>
        <v/>
      </c>
    </row>
    <row r="914" spans="2:12" ht="28" customHeight="1" x14ac:dyDescent="0.2">
      <c r="B914" s="56"/>
      <c r="C914" s="52"/>
      <c r="D914" s="53"/>
      <c r="E914" s="115"/>
      <c r="F914" s="52"/>
      <c r="G914" s="108">
        <f t="shared" si="14"/>
        <v>906</v>
      </c>
      <c r="H914" s="52"/>
      <c r="I914" s="54"/>
      <c r="J914" s="52"/>
      <c r="K914" s="55"/>
      <c r="L914" s="110" t="str">
        <f>IF(AND(D914&lt;&gt;"",K914&lt;&gt;""),IFERROR(INDEX(Codes!$B$2:$F$4,MATCH(K914,Codes!$A$2:$A$4,1),MATCH(D914,Codes!$B$1:$F$1,1)),""),"")</f>
        <v/>
      </c>
    </row>
    <row r="915" spans="2:12" ht="28" customHeight="1" x14ac:dyDescent="0.2">
      <c r="B915" s="56"/>
      <c r="C915" s="52"/>
      <c r="D915" s="53"/>
      <c r="E915" s="115"/>
      <c r="F915" s="52"/>
      <c r="G915" s="108">
        <f t="shared" si="14"/>
        <v>907</v>
      </c>
      <c r="H915" s="52"/>
      <c r="I915" s="54"/>
      <c r="J915" s="52"/>
      <c r="K915" s="55"/>
      <c r="L915" s="110" t="str">
        <f>IF(AND(D915&lt;&gt;"",K915&lt;&gt;""),IFERROR(INDEX(Codes!$B$2:$F$4,MATCH(K915,Codes!$A$2:$A$4,1),MATCH(D915,Codes!$B$1:$F$1,1)),""),"")</f>
        <v/>
      </c>
    </row>
    <row r="916" spans="2:12" ht="28" customHeight="1" x14ac:dyDescent="0.2">
      <c r="B916" s="56"/>
      <c r="C916" s="52"/>
      <c r="D916" s="53"/>
      <c r="E916" s="115"/>
      <c r="F916" s="52"/>
      <c r="G916" s="108">
        <f t="shared" si="14"/>
        <v>908</v>
      </c>
      <c r="H916" s="52"/>
      <c r="I916" s="54"/>
      <c r="J916" s="52"/>
      <c r="K916" s="55"/>
      <c r="L916" s="110" t="str">
        <f>IF(AND(D916&lt;&gt;"",K916&lt;&gt;""),IFERROR(INDEX(Codes!$B$2:$F$4,MATCH(K916,Codes!$A$2:$A$4,1),MATCH(D916,Codes!$B$1:$F$1,1)),""),"")</f>
        <v/>
      </c>
    </row>
    <row r="917" spans="2:12" ht="28" customHeight="1" x14ac:dyDescent="0.2">
      <c r="B917" s="56"/>
      <c r="C917" s="52"/>
      <c r="D917" s="53"/>
      <c r="E917" s="115"/>
      <c r="F917" s="52"/>
      <c r="G917" s="108">
        <f t="shared" si="14"/>
        <v>909</v>
      </c>
      <c r="H917" s="52"/>
      <c r="I917" s="54"/>
      <c r="J917" s="52"/>
      <c r="K917" s="55"/>
      <c r="L917" s="110" t="str">
        <f>IF(AND(D917&lt;&gt;"",K917&lt;&gt;""),IFERROR(INDEX(Codes!$B$2:$F$4,MATCH(K917,Codes!$A$2:$A$4,1),MATCH(D917,Codes!$B$1:$F$1,1)),""),"")</f>
        <v/>
      </c>
    </row>
    <row r="918" spans="2:12" ht="28" customHeight="1" x14ac:dyDescent="0.2">
      <c r="B918" s="56"/>
      <c r="C918" s="52"/>
      <c r="D918" s="53"/>
      <c r="E918" s="115"/>
      <c r="F918" s="52"/>
      <c r="G918" s="108">
        <f t="shared" si="14"/>
        <v>910</v>
      </c>
      <c r="H918" s="52"/>
      <c r="I918" s="54"/>
      <c r="J918" s="52"/>
      <c r="K918" s="55"/>
      <c r="L918" s="110" t="str">
        <f>IF(AND(D918&lt;&gt;"",K918&lt;&gt;""),IFERROR(INDEX(Codes!$B$2:$F$4,MATCH(K918,Codes!$A$2:$A$4,1),MATCH(D918,Codes!$B$1:$F$1,1)),""),"")</f>
        <v/>
      </c>
    </row>
    <row r="919" spans="2:12" ht="28" customHeight="1" x14ac:dyDescent="0.2">
      <c r="B919" s="56"/>
      <c r="C919" s="52"/>
      <c r="D919" s="53"/>
      <c r="E919" s="115"/>
      <c r="F919" s="52"/>
      <c r="G919" s="108">
        <f t="shared" si="14"/>
        <v>911</v>
      </c>
      <c r="H919" s="52"/>
      <c r="I919" s="54"/>
      <c r="J919" s="52"/>
      <c r="K919" s="55"/>
      <c r="L919" s="110" t="str">
        <f>IF(AND(D919&lt;&gt;"",K919&lt;&gt;""),IFERROR(INDEX(Codes!$B$2:$F$4,MATCH(K919,Codes!$A$2:$A$4,1),MATCH(D919,Codes!$B$1:$F$1,1)),""),"")</f>
        <v/>
      </c>
    </row>
    <row r="920" spans="2:12" ht="28" customHeight="1" x14ac:dyDescent="0.2">
      <c r="B920" s="56"/>
      <c r="C920" s="52"/>
      <c r="D920" s="53"/>
      <c r="E920" s="115"/>
      <c r="F920" s="52"/>
      <c r="G920" s="108">
        <f t="shared" si="14"/>
        <v>912</v>
      </c>
      <c r="H920" s="52"/>
      <c r="I920" s="54"/>
      <c r="J920" s="52"/>
      <c r="K920" s="55"/>
      <c r="L920" s="110" t="str">
        <f>IF(AND(D920&lt;&gt;"",K920&lt;&gt;""),IFERROR(INDEX(Codes!$B$2:$F$4,MATCH(K920,Codes!$A$2:$A$4,1),MATCH(D920,Codes!$B$1:$F$1,1)),""),"")</f>
        <v/>
      </c>
    </row>
    <row r="921" spans="2:12" ht="28" customHeight="1" x14ac:dyDescent="0.2">
      <c r="B921" s="56"/>
      <c r="C921" s="52"/>
      <c r="D921" s="53"/>
      <c r="E921" s="115"/>
      <c r="F921" s="52"/>
      <c r="G921" s="108">
        <f t="shared" si="14"/>
        <v>913</v>
      </c>
      <c r="H921" s="52"/>
      <c r="I921" s="54"/>
      <c r="J921" s="52"/>
      <c r="K921" s="55"/>
      <c r="L921" s="110" t="str">
        <f>IF(AND(D921&lt;&gt;"",K921&lt;&gt;""),IFERROR(INDEX(Codes!$B$2:$F$4,MATCH(K921,Codes!$A$2:$A$4,1),MATCH(D921,Codes!$B$1:$F$1,1)),""),"")</f>
        <v/>
      </c>
    </row>
    <row r="922" spans="2:12" ht="28" customHeight="1" x14ac:dyDescent="0.2">
      <c r="B922" s="56"/>
      <c r="C922" s="52"/>
      <c r="D922" s="53"/>
      <c r="E922" s="115"/>
      <c r="F922" s="52"/>
      <c r="G922" s="108">
        <f t="shared" si="14"/>
        <v>914</v>
      </c>
      <c r="H922" s="52"/>
      <c r="I922" s="54"/>
      <c r="J922" s="52"/>
      <c r="K922" s="55"/>
      <c r="L922" s="110" t="str">
        <f>IF(AND(D922&lt;&gt;"",K922&lt;&gt;""),IFERROR(INDEX(Codes!$B$2:$F$4,MATCH(K922,Codes!$A$2:$A$4,1),MATCH(D922,Codes!$B$1:$F$1,1)),""),"")</f>
        <v/>
      </c>
    </row>
    <row r="923" spans="2:12" ht="28" customHeight="1" x14ac:dyDescent="0.2">
      <c r="B923" s="56"/>
      <c r="C923" s="52"/>
      <c r="D923" s="53"/>
      <c r="E923" s="115"/>
      <c r="F923" s="52"/>
      <c r="G923" s="108">
        <f t="shared" si="14"/>
        <v>915</v>
      </c>
      <c r="H923" s="52"/>
      <c r="I923" s="54"/>
      <c r="J923" s="52"/>
      <c r="K923" s="55"/>
      <c r="L923" s="110" t="str">
        <f>IF(AND(D923&lt;&gt;"",K923&lt;&gt;""),IFERROR(INDEX(Codes!$B$2:$F$4,MATCH(K923,Codes!$A$2:$A$4,1),MATCH(D923,Codes!$B$1:$F$1,1)),""),"")</f>
        <v/>
      </c>
    </row>
    <row r="924" spans="2:12" ht="28" customHeight="1" x14ac:dyDescent="0.2">
      <c r="B924" s="56"/>
      <c r="C924" s="52"/>
      <c r="D924" s="53"/>
      <c r="E924" s="115"/>
      <c r="F924" s="52"/>
      <c r="G924" s="108">
        <f t="shared" si="14"/>
        <v>916</v>
      </c>
      <c r="H924" s="52"/>
      <c r="I924" s="54"/>
      <c r="J924" s="52"/>
      <c r="K924" s="55"/>
      <c r="L924" s="110" t="str">
        <f>IF(AND(D924&lt;&gt;"",K924&lt;&gt;""),IFERROR(INDEX(Codes!$B$2:$F$4,MATCH(K924,Codes!$A$2:$A$4,1),MATCH(D924,Codes!$B$1:$F$1,1)),""),"")</f>
        <v/>
      </c>
    </row>
    <row r="925" spans="2:12" ht="28" customHeight="1" x14ac:dyDescent="0.2">
      <c r="B925" s="56"/>
      <c r="C925" s="52"/>
      <c r="D925" s="53"/>
      <c r="E925" s="115"/>
      <c r="F925" s="52"/>
      <c r="G925" s="108">
        <f t="shared" si="14"/>
        <v>917</v>
      </c>
      <c r="H925" s="52"/>
      <c r="I925" s="54"/>
      <c r="J925" s="52"/>
      <c r="K925" s="55"/>
      <c r="L925" s="110" t="str">
        <f>IF(AND(D925&lt;&gt;"",K925&lt;&gt;""),IFERROR(INDEX(Codes!$B$2:$F$4,MATCH(K925,Codes!$A$2:$A$4,1),MATCH(D925,Codes!$B$1:$F$1,1)),""),"")</f>
        <v/>
      </c>
    </row>
    <row r="926" spans="2:12" ht="28" customHeight="1" x14ac:dyDescent="0.2">
      <c r="B926" s="56"/>
      <c r="C926" s="52"/>
      <c r="D926" s="53"/>
      <c r="E926" s="115"/>
      <c r="F926" s="52"/>
      <c r="G926" s="108">
        <f t="shared" si="14"/>
        <v>918</v>
      </c>
      <c r="H926" s="52"/>
      <c r="I926" s="54"/>
      <c r="J926" s="52"/>
      <c r="K926" s="55"/>
      <c r="L926" s="110" t="str">
        <f>IF(AND(D926&lt;&gt;"",K926&lt;&gt;""),IFERROR(INDEX(Codes!$B$2:$F$4,MATCH(K926,Codes!$A$2:$A$4,1),MATCH(D926,Codes!$B$1:$F$1,1)),""),"")</f>
        <v/>
      </c>
    </row>
    <row r="927" spans="2:12" ht="28" customHeight="1" x14ac:dyDescent="0.2">
      <c r="B927" s="56"/>
      <c r="C927" s="52"/>
      <c r="D927" s="53"/>
      <c r="E927" s="115"/>
      <c r="F927" s="52"/>
      <c r="G927" s="108">
        <f t="shared" si="14"/>
        <v>919</v>
      </c>
      <c r="H927" s="52"/>
      <c r="I927" s="54"/>
      <c r="J927" s="52"/>
      <c r="K927" s="55"/>
      <c r="L927" s="110" t="str">
        <f>IF(AND(D927&lt;&gt;"",K927&lt;&gt;""),IFERROR(INDEX(Codes!$B$2:$F$4,MATCH(K927,Codes!$A$2:$A$4,1),MATCH(D927,Codes!$B$1:$F$1,1)),""),"")</f>
        <v/>
      </c>
    </row>
    <row r="928" spans="2:12" ht="28" customHeight="1" x14ac:dyDescent="0.2">
      <c r="B928" s="56"/>
      <c r="C928" s="52"/>
      <c r="D928" s="53"/>
      <c r="E928" s="115"/>
      <c r="F928" s="52"/>
      <c r="G928" s="108">
        <f t="shared" si="14"/>
        <v>920</v>
      </c>
      <c r="H928" s="52"/>
      <c r="I928" s="54"/>
      <c r="J928" s="52"/>
      <c r="K928" s="55"/>
      <c r="L928" s="110" t="str">
        <f>IF(AND(D928&lt;&gt;"",K928&lt;&gt;""),IFERROR(INDEX(Codes!$B$2:$F$4,MATCH(K928,Codes!$A$2:$A$4,1),MATCH(D928,Codes!$B$1:$F$1,1)),""),"")</f>
        <v/>
      </c>
    </row>
    <row r="929" spans="2:12" ht="28" customHeight="1" x14ac:dyDescent="0.2">
      <c r="B929" s="56"/>
      <c r="C929" s="52"/>
      <c r="D929" s="53"/>
      <c r="E929" s="115"/>
      <c r="F929" s="52"/>
      <c r="G929" s="108">
        <f t="shared" si="14"/>
        <v>921</v>
      </c>
      <c r="H929" s="52"/>
      <c r="I929" s="54"/>
      <c r="J929" s="52"/>
      <c r="K929" s="55"/>
      <c r="L929" s="110" t="str">
        <f>IF(AND(D929&lt;&gt;"",K929&lt;&gt;""),IFERROR(INDEX(Codes!$B$2:$F$4,MATCH(K929,Codes!$A$2:$A$4,1),MATCH(D929,Codes!$B$1:$F$1,1)),""),"")</f>
        <v/>
      </c>
    </row>
    <row r="930" spans="2:12" ht="28" customHeight="1" x14ac:dyDescent="0.2">
      <c r="B930" s="56"/>
      <c r="C930" s="52"/>
      <c r="D930" s="53"/>
      <c r="E930" s="115"/>
      <c r="F930" s="52"/>
      <c r="G930" s="108">
        <f t="shared" si="14"/>
        <v>922</v>
      </c>
      <c r="H930" s="52"/>
      <c r="I930" s="54"/>
      <c r="J930" s="52"/>
      <c r="K930" s="55"/>
      <c r="L930" s="110" t="str">
        <f>IF(AND(D930&lt;&gt;"",K930&lt;&gt;""),IFERROR(INDEX(Codes!$B$2:$F$4,MATCH(K930,Codes!$A$2:$A$4,1),MATCH(D930,Codes!$B$1:$F$1,1)),""),"")</f>
        <v/>
      </c>
    </row>
    <row r="931" spans="2:12" ht="28" customHeight="1" x14ac:dyDescent="0.2">
      <c r="B931" s="56"/>
      <c r="C931" s="52"/>
      <c r="D931" s="53"/>
      <c r="E931" s="115"/>
      <c r="F931" s="52"/>
      <c r="G931" s="108">
        <f t="shared" si="14"/>
        <v>923</v>
      </c>
      <c r="H931" s="52"/>
      <c r="I931" s="54"/>
      <c r="J931" s="52"/>
      <c r="K931" s="55"/>
      <c r="L931" s="110" t="str">
        <f>IF(AND(D931&lt;&gt;"",K931&lt;&gt;""),IFERROR(INDEX(Codes!$B$2:$F$4,MATCH(K931,Codes!$A$2:$A$4,1),MATCH(D931,Codes!$B$1:$F$1,1)),""),"")</f>
        <v/>
      </c>
    </row>
    <row r="932" spans="2:12" ht="28" customHeight="1" x14ac:dyDescent="0.2">
      <c r="B932" s="56"/>
      <c r="C932" s="52"/>
      <c r="D932" s="53"/>
      <c r="E932" s="115"/>
      <c r="F932" s="52"/>
      <c r="G932" s="108">
        <f t="shared" si="14"/>
        <v>924</v>
      </c>
      <c r="H932" s="52"/>
      <c r="I932" s="54"/>
      <c r="J932" s="52"/>
      <c r="K932" s="55"/>
      <c r="L932" s="110" t="str">
        <f>IF(AND(D932&lt;&gt;"",K932&lt;&gt;""),IFERROR(INDEX(Codes!$B$2:$F$4,MATCH(K932,Codes!$A$2:$A$4,1),MATCH(D932,Codes!$B$1:$F$1,1)),""),"")</f>
        <v/>
      </c>
    </row>
    <row r="933" spans="2:12" ht="28" customHeight="1" x14ac:dyDescent="0.2">
      <c r="B933" s="56"/>
      <c r="C933" s="52"/>
      <c r="D933" s="53"/>
      <c r="E933" s="115"/>
      <c r="F933" s="52"/>
      <c r="G933" s="108">
        <f t="shared" si="14"/>
        <v>925</v>
      </c>
      <c r="H933" s="52"/>
      <c r="I933" s="54"/>
      <c r="J933" s="52"/>
      <c r="K933" s="55"/>
      <c r="L933" s="110" t="str">
        <f>IF(AND(D933&lt;&gt;"",K933&lt;&gt;""),IFERROR(INDEX(Codes!$B$2:$F$4,MATCH(K933,Codes!$A$2:$A$4,1),MATCH(D933,Codes!$B$1:$F$1,1)),""),"")</f>
        <v/>
      </c>
    </row>
    <row r="934" spans="2:12" ht="28" customHeight="1" x14ac:dyDescent="0.2">
      <c r="B934" s="56"/>
      <c r="C934" s="52"/>
      <c r="D934" s="53"/>
      <c r="E934" s="115"/>
      <c r="F934" s="52"/>
      <c r="G934" s="108">
        <f t="shared" si="14"/>
        <v>926</v>
      </c>
      <c r="H934" s="52"/>
      <c r="I934" s="54"/>
      <c r="J934" s="52"/>
      <c r="K934" s="55"/>
      <c r="L934" s="110" t="str">
        <f>IF(AND(D934&lt;&gt;"",K934&lt;&gt;""),IFERROR(INDEX(Codes!$B$2:$F$4,MATCH(K934,Codes!$A$2:$A$4,1),MATCH(D934,Codes!$B$1:$F$1,1)),""),"")</f>
        <v/>
      </c>
    </row>
    <row r="935" spans="2:12" ht="28" customHeight="1" x14ac:dyDescent="0.2">
      <c r="B935" s="56"/>
      <c r="C935" s="52"/>
      <c r="D935" s="53"/>
      <c r="E935" s="115"/>
      <c r="F935" s="52"/>
      <c r="G935" s="108">
        <f t="shared" si="14"/>
        <v>927</v>
      </c>
      <c r="H935" s="52"/>
      <c r="I935" s="54"/>
      <c r="J935" s="52"/>
      <c r="K935" s="55"/>
      <c r="L935" s="110" t="str">
        <f>IF(AND(D935&lt;&gt;"",K935&lt;&gt;""),IFERROR(INDEX(Codes!$B$2:$F$4,MATCH(K935,Codes!$A$2:$A$4,1),MATCH(D935,Codes!$B$1:$F$1,1)),""),"")</f>
        <v/>
      </c>
    </row>
    <row r="936" spans="2:12" ht="28" customHeight="1" x14ac:dyDescent="0.2">
      <c r="B936" s="56"/>
      <c r="C936" s="52"/>
      <c r="D936" s="53"/>
      <c r="E936" s="115"/>
      <c r="F936" s="52"/>
      <c r="G936" s="108">
        <f t="shared" si="14"/>
        <v>928</v>
      </c>
      <c r="H936" s="52"/>
      <c r="I936" s="54"/>
      <c r="J936" s="52"/>
      <c r="K936" s="55"/>
      <c r="L936" s="110" t="str">
        <f>IF(AND(D936&lt;&gt;"",K936&lt;&gt;""),IFERROR(INDEX(Codes!$B$2:$F$4,MATCH(K936,Codes!$A$2:$A$4,1),MATCH(D936,Codes!$B$1:$F$1,1)),""),"")</f>
        <v/>
      </c>
    </row>
    <row r="937" spans="2:12" ht="28" customHeight="1" x14ac:dyDescent="0.2">
      <c r="B937" s="56"/>
      <c r="C937" s="52"/>
      <c r="D937" s="53"/>
      <c r="E937" s="115"/>
      <c r="F937" s="52"/>
      <c r="G937" s="108">
        <f t="shared" si="14"/>
        <v>929</v>
      </c>
      <c r="H937" s="52"/>
      <c r="I937" s="54"/>
      <c r="J937" s="52"/>
      <c r="K937" s="55"/>
      <c r="L937" s="110" t="str">
        <f>IF(AND(D937&lt;&gt;"",K937&lt;&gt;""),IFERROR(INDEX(Codes!$B$2:$F$4,MATCH(K937,Codes!$A$2:$A$4,1),MATCH(D937,Codes!$B$1:$F$1,1)),""),"")</f>
        <v/>
      </c>
    </row>
    <row r="938" spans="2:12" ht="28" customHeight="1" x14ac:dyDescent="0.2">
      <c r="B938" s="56"/>
      <c r="C938" s="52"/>
      <c r="D938" s="53"/>
      <c r="E938" s="115"/>
      <c r="F938" s="52"/>
      <c r="G938" s="108">
        <f t="shared" si="14"/>
        <v>930</v>
      </c>
      <c r="H938" s="52"/>
      <c r="I938" s="54"/>
      <c r="J938" s="52"/>
      <c r="K938" s="55"/>
      <c r="L938" s="110" t="str">
        <f>IF(AND(D938&lt;&gt;"",K938&lt;&gt;""),IFERROR(INDEX(Codes!$B$2:$F$4,MATCH(K938,Codes!$A$2:$A$4,1),MATCH(D938,Codes!$B$1:$F$1,1)),""),"")</f>
        <v/>
      </c>
    </row>
    <row r="939" spans="2:12" ht="28" customHeight="1" x14ac:dyDescent="0.2">
      <c r="B939" s="56"/>
      <c r="C939" s="52"/>
      <c r="D939" s="53"/>
      <c r="E939" s="115"/>
      <c r="F939" s="52"/>
      <c r="G939" s="108">
        <f t="shared" si="14"/>
        <v>931</v>
      </c>
      <c r="H939" s="52"/>
      <c r="I939" s="54"/>
      <c r="J939" s="52"/>
      <c r="K939" s="55"/>
      <c r="L939" s="110" t="str">
        <f>IF(AND(D939&lt;&gt;"",K939&lt;&gt;""),IFERROR(INDEX(Codes!$B$2:$F$4,MATCH(K939,Codes!$A$2:$A$4,1),MATCH(D939,Codes!$B$1:$F$1,1)),""),"")</f>
        <v/>
      </c>
    </row>
    <row r="940" spans="2:12" ht="28" customHeight="1" x14ac:dyDescent="0.2">
      <c r="B940" s="56"/>
      <c r="C940" s="52"/>
      <c r="D940" s="53"/>
      <c r="E940" s="115"/>
      <c r="F940" s="52"/>
      <c r="G940" s="108">
        <f t="shared" si="14"/>
        <v>932</v>
      </c>
      <c r="H940" s="52"/>
      <c r="I940" s="54"/>
      <c r="J940" s="52"/>
      <c r="K940" s="55"/>
      <c r="L940" s="110" t="str">
        <f>IF(AND(D940&lt;&gt;"",K940&lt;&gt;""),IFERROR(INDEX(Codes!$B$2:$F$4,MATCH(K940,Codes!$A$2:$A$4,1),MATCH(D940,Codes!$B$1:$F$1,1)),""),"")</f>
        <v/>
      </c>
    </row>
    <row r="941" spans="2:12" ht="28" customHeight="1" x14ac:dyDescent="0.2">
      <c r="B941" s="56"/>
      <c r="C941" s="52"/>
      <c r="D941" s="53"/>
      <c r="E941" s="115"/>
      <c r="F941" s="52"/>
      <c r="G941" s="108">
        <f t="shared" si="14"/>
        <v>933</v>
      </c>
      <c r="H941" s="52"/>
      <c r="I941" s="54"/>
      <c r="J941" s="52"/>
      <c r="K941" s="55"/>
      <c r="L941" s="110" t="str">
        <f>IF(AND(D941&lt;&gt;"",K941&lt;&gt;""),IFERROR(INDEX(Codes!$B$2:$F$4,MATCH(K941,Codes!$A$2:$A$4,1),MATCH(D941,Codes!$B$1:$F$1,1)),""),"")</f>
        <v/>
      </c>
    </row>
    <row r="942" spans="2:12" ht="28" customHeight="1" x14ac:dyDescent="0.2">
      <c r="B942" s="56"/>
      <c r="C942" s="52"/>
      <c r="D942" s="53"/>
      <c r="E942" s="115"/>
      <c r="F942" s="52"/>
      <c r="G942" s="108">
        <f t="shared" si="14"/>
        <v>934</v>
      </c>
      <c r="H942" s="52"/>
      <c r="I942" s="54"/>
      <c r="J942" s="52"/>
      <c r="K942" s="55"/>
      <c r="L942" s="110" t="str">
        <f>IF(AND(D942&lt;&gt;"",K942&lt;&gt;""),IFERROR(INDEX(Codes!$B$2:$F$4,MATCH(K942,Codes!$A$2:$A$4,1),MATCH(D942,Codes!$B$1:$F$1,1)),""),"")</f>
        <v/>
      </c>
    </row>
    <row r="943" spans="2:12" ht="28" customHeight="1" x14ac:dyDescent="0.2">
      <c r="B943" s="56"/>
      <c r="C943" s="52"/>
      <c r="D943" s="53"/>
      <c r="E943" s="115"/>
      <c r="F943" s="52"/>
      <c r="G943" s="108">
        <f t="shared" si="14"/>
        <v>935</v>
      </c>
      <c r="H943" s="52"/>
      <c r="I943" s="54"/>
      <c r="J943" s="52"/>
      <c r="K943" s="55"/>
      <c r="L943" s="110" t="str">
        <f>IF(AND(D943&lt;&gt;"",K943&lt;&gt;""),IFERROR(INDEX(Codes!$B$2:$F$4,MATCH(K943,Codes!$A$2:$A$4,1),MATCH(D943,Codes!$B$1:$F$1,1)),""),"")</f>
        <v/>
      </c>
    </row>
    <row r="944" spans="2:12" ht="28" customHeight="1" x14ac:dyDescent="0.2">
      <c r="B944" s="56"/>
      <c r="C944" s="52"/>
      <c r="D944" s="53"/>
      <c r="E944" s="115"/>
      <c r="F944" s="52"/>
      <c r="G944" s="108">
        <f t="shared" si="14"/>
        <v>936</v>
      </c>
      <c r="H944" s="52"/>
      <c r="I944" s="54"/>
      <c r="J944" s="52"/>
      <c r="K944" s="55"/>
      <c r="L944" s="110" t="str">
        <f>IF(AND(D944&lt;&gt;"",K944&lt;&gt;""),IFERROR(INDEX(Codes!$B$2:$F$4,MATCH(K944,Codes!$A$2:$A$4,1),MATCH(D944,Codes!$B$1:$F$1,1)),""),"")</f>
        <v/>
      </c>
    </row>
    <row r="945" spans="2:12" ht="28" customHeight="1" x14ac:dyDescent="0.2">
      <c r="B945" s="56"/>
      <c r="C945" s="52"/>
      <c r="D945" s="53"/>
      <c r="E945" s="115"/>
      <c r="F945" s="52"/>
      <c r="G945" s="108">
        <f t="shared" si="14"/>
        <v>937</v>
      </c>
      <c r="H945" s="52"/>
      <c r="I945" s="54"/>
      <c r="J945" s="52"/>
      <c r="K945" s="55"/>
      <c r="L945" s="110" t="str">
        <f>IF(AND(D945&lt;&gt;"",K945&lt;&gt;""),IFERROR(INDEX(Codes!$B$2:$F$4,MATCH(K945,Codes!$A$2:$A$4,1),MATCH(D945,Codes!$B$1:$F$1,1)),""),"")</f>
        <v/>
      </c>
    </row>
    <row r="946" spans="2:12" ht="28" customHeight="1" x14ac:dyDescent="0.2">
      <c r="B946" s="56"/>
      <c r="C946" s="52"/>
      <c r="D946" s="53"/>
      <c r="E946" s="115"/>
      <c r="F946" s="52"/>
      <c r="G946" s="108">
        <f t="shared" si="14"/>
        <v>938</v>
      </c>
      <c r="H946" s="52"/>
      <c r="I946" s="54"/>
      <c r="J946" s="52"/>
      <c r="K946" s="55"/>
      <c r="L946" s="110" t="str">
        <f>IF(AND(D946&lt;&gt;"",K946&lt;&gt;""),IFERROR(INDEX(Codes!$B$2:$F$4,MATCH(K946,Codes!$A$2:$A$4,1),MATCH(D946,Codes!$B$1:$F$1,1)),""),"")</f>
        <v/>
      </c>
    </row>
    <row r="947" spans="2:12" ht="28" customHeight="1" x14ac:dyDescent="0.2">
      <c r="B947" s="56"/>
      <c r="C947" s="52"/>
      <c r="D947" s="53"/>
      <c r="E947" s="115"/>
      <c r="F947" s="52"/>
      <c r="G947" s="108">
        <f t="shared" si="14"/>
        <v>939</v>
      </c>
      <c r="H947" s="52"/>
      <c r="I947" s="54"/>
      <c r="J947" s="52"/>
      <c r="K947" s="55"/>
      <c r="L947" s="110" t="str">
        <f>IF(AND(D947&lt;&gt;"",K947&lt;&gt;""),IFERROR(INDEX(Codes!$B$2:$F$4,MATCH(K947,Codes!$A$2:$A$4,1),MATCH(D947,Codes!$B$1:$F$1,1)),""),"")</f>
        <v/>
      </c>
    </row>
    <row r="948" spans="2:12" ht="28" customHeight="1" x14ac:dyDescent="0.2">
      <c r="B948" s="56"/>
      <c r="C948" s="52"/>
      <c r="D948" s="53"/>
      <c r="E948" s="115"/>
      <c r="F948" s="52"/>
      <c r="G948" s="108">
        <f t="shared" si="14"/>
        <v>940</v>
      </c>
      <c r="H948" s="52"/>
      <c r="I948" s="54"/>
      <c r="J948" s="52"/>
      <c r="K948" s="55"/>
      <c r="L948" s="110" t="str">
        <f>IF(AND(D948&lt;&gt;"",K948&lt;&gt;""),IFERROR(INDEX(Codes!$B$2:$F$4,MATCH(K948,Codes!$A$2:$A$4,1),MATCH(D948,Codes!$B$1:$F$1,1)),""),"")</f>
        <v/>
      </c>
    </row>
    <row r="949" spans="2:12" ht="28" customHeight="1" x14ac:dyDescent="0.2">
      <c r="B949" s="56"/>
      <c r="C949" s="52"/>
      <c r="D949" s="53"/>
      <c r="E949" s="115"/>
      <c r="F949" s="52"/>
      <c r="G949" s="108">
        <f t="shared" si="14"/>
        <v>941</v>
      </c>
      <c r="H949" s="52"/>
      <c r="I949" s="54"/>
      <c r="J949" s="52"/>
      <c r="K949" s="55"/>
      <c r="L949" s="110" t="str">
        <f>IF(AND(D949&lt;&gt;"",K949&lt;&gt;""),IFERROR(INDEX(Codes!$B$2:$F$4,MATCH(K949,Codes!$A$2:$A$4,1),MATCH(D949,Codes!$B$1:$F$1,1)),""),"")</f>
        <v/>
      </c>
    </row>
    <row r="950" spans="2:12" ht="28" customHeight="1" x14ac:dyDescent="0.2">
      <c r="B950" s="56"/>
      <c r="C950" s="52"/>
      <c r="D950" s="53"/>
      <c r="E950" s="115"/>
      <c r="F950" s="52"/>
      <c r="G950" s="108">
        <f t="shared" si="14"/>
        <v>942</v>
      </c>
      <c r="H950" s="52"/>
      <c r="I950" s="54"/>
      <c r="J950" s="52"/>
      <c r="K950" s="55"/>
      <c r="L950" s="110" t="str">
        <f>IF(AND(D950&lt;&gt;"",K950&lt;&gt;""),IFERROR(INDEX(Codes!$B$2:$F$4,MATCH(K950,Codes!$A$2:$A$4,1),MATCH(D950,Codes!$B$1:$F$1,1)),""),"")</f>
        <v/>
      </c>
    </row>
    <row r="951" spans="2:12" ht="28" customHeight="1" x14ac:dyDescent="0.2">
      <c r="B951" s="56"/>
      <c r="C951" s="52"/>
      <c r="D951" s="53"/>
      <c r="E951" s="115"/>
      <c r="F951" s="52"/>
      <c r="G951" s="108">
        <f t="shared" si="14"/>
        <v>943</v>
      </c>
      <c r="H951" s="52"/>
      <c r="I951" s="54"/>
      <c r="J951" s="52"/>
      <c r="K951" s="55"/>
      <c r="L951" s="110" t="str">
        <f>IF(AND(D951&lt;&gt;"",K951&lt;&gt;""),IFERROR(INDEX(Codes!$B$2:$F$4,MATCH(K951,Codes!$A$2:$A$4,1),MATCH(D951,Codes!$B$1:$F$1,1)),""),"")</f>
        <v/>
      </c>
    </row>
    <row r="952" spans="2:12" ht="28" customHeight="1" x14ac:dyDescent="0.2">
      <c r="B952" s="56"/>
      <c r="C952" s="52"/>
      <c r="D952" s="53"/>
      <c r="E952" s="115"/>
      <c r="F952" s="52"/>
      <c r="G952" s="108">
        <f t="shared" si="14"/>
        <v>944</v>
      </c>
      <c r="H952" s="52"/>
      <c r="I952" s="54"/>
      <c r="J952" s="52"/>
      <c r="K952" s="55"/>
      <c r="L952" s="110" t="str">
        <f>IF(AND(D952&lt;&gt;"",K952&lt;&gt;""),IFERROR(INDEX(Codes!$B$2:$F$4,MATCH(K952,Codes!$A$2:$A$4,1),MATCH(D952,Codes!$B$1:$F$1,1)),""),"")</f>
        <v/>
      </c>
    </row>
    <row r="953" spans="2:12" ht="28" customHeight="1" x14ac:dyDescent="0.2">
      <c r="B953" s="56"/>
      <c r="C953" s="52"/>
      <c r="D953" s="53"/>
      <c r="E953" s="115"/>
      <c r="F953" s="52"/>
      <c r="G953" s="108">
        <f t="shared" si="14"/>
        <v>945</v>
      </c>
      <c r="H953" s="52"/>
      <c r="I953" s="54"/>
      <c r="J953" s="52"/>
      <c r="K953" s="55"/>
      <c r="L953" s="110" t="str">
        <f>IF(AND(D953&lt;&gt;"",K953&lt;&gt;""),IFERROR(INDEX(Codes!$B$2:$F$4,MATCH(K953,Codes!$A$2:$A$4,1),MATCH(D953,Codes!$B$1:$F$1,1)),""),"")</f>
        <v/>
      </c>
    </row>
    <row r="954" spans="2:12" ht="28" customHeight="1" x14ac:dyDescent="0.2">
      <c r="B954" s="56"/>
      <c r="C954" s="52"/>
      <c r="D954" s="53"/>
      <c r="E954" s="115"/>
      <c r="F954" s="52"/>
      <c r="G954" s="108">
        <f t="shared" si="14"/>
        <v>946</v>
      </c>
      <c r="H954" s="52"/>
      <c r="I954" s="54"/>
      <c r="J954" s="52"/>
      <c r="K954" s="55"/>
      <c r="L954" s="110" t="str">
        <f>IF(AND(D954&lt;&gt;"",K954&lt;&gt;""),IFERROR(INDEX(Codes!$B$2:$F$4,MATCH(K954,Codes!$A$2:$A$4,1),MATCH(D954,Codes!$B$1:$F$1,1)),""),"")</f>
        <v/>
      </c>
    </row>
    <row r="955" spans="2:12" ht="28" customHeight="1" x14ac:dyDescent="0.2">
      <c r="B955" s="56"/>
      <c r="C955" s="52"/>
      <c r="D955" s="53"/>
      <c r="E955" s="115"/>
      <c r="F955" s="52"/>
      <c r="G955" s="108">
        <f t="shared" si="14"/>
        <v>947</v>
      </c>
      <c r="H955" s="52"/>
      <c r="I955" s="54"/>
      <c r="J955" s="52"/>
      <c r="K955" s="55"/>
      <c r="L955" s="110" t="str">
        <f>IF(AND(D955&lt;&gt;"",K955&lt;&gt;""),IFERROR(INDEX(Codes!$B$2:$F$4,MATCH(K955,Codes!$A$2:$A$4,1),MATCH(D955,Codes!$B$1:$F$1,1)),""),"")</f>
        <v/>
      </c>
    </row>
    <row r="956" spans="2:12" ht="28" customHeight="1" x14ac:dyDescent="0.2">
      <c r="B956" s="56"/>
      <c r="C956" s="52"/>
      <c r="D956" s="53"/>
      <c r="E956" s="115"/>
      <c r="F956" s="52"/>
      <c r="G956" s="108">
        <f t="shared" si="14"/>
        <v>948</v>
      </c>
      <c r="H956" s="52"/>
      <c r="I956" s="54"/>
      <c r="J956" s="52"/>
      <c r="K956" s="55"/>
      <c r="L956" s="110" t="str">
        <f>IF(AND(D956&lt;&gt;"",K956&lt;&gt;""),IFERROR(INDEX(Codes!$B$2:$F$4,MATCH(K956,Codes!$A$2:$A$4,1),MATCH(D956,Codes!$B$1:$F$1,1)),""),"")</f>
        <v/>
      </c>
    </row>
    <row r="957" spans="2:12" ht="28" customHeight="1" x14ac:dyDescent="0.2">
      <c r="B957" s="56"/>
      <c r="C957" s="52"/>
      <c r="D957" s="53"/>
      <c r="E957" s="115"/>
      <c r="F957" s="52"/>
      <c r="G957" s="108">
        <f t="shared" si="14"/>
        <v>949</v>
      </c>
      <c r="H957" s="52"/>
      <c r="I957" s="54"/>
      <c r="J957" s="52"/>
      <c r="K957" s="55"/>
      <c r="L957" s="110" t="str">
        <f>IF(AND(D957&lt;&gt;"",K957&lt;&gt;""),IFERROR(INDEX(Codes!$B$2:$F$4,MATCH(K957,Codes!$A$2:$A$4,1),MATCH(D957,Codes!$B$1:$F$1,1)),""),"")</f>
        <v/>
      </c>
    </row>
    <row r="958" spans="2:12" ht="28" customHeight="1" x14ac:dyDescent="0.2">
      <c r="B958" s="56"/>
      <c r="C958" s="52"/>
      <c r="D958" s="53"/>
      <c r="E958" s="115"/>
      <c r="F958" s="52"/>
      <c r="G958" s="108">
        <f t="shared" si="14"/>
        <v>950</v>
      </c>
      <c r="H958" s="52"/>
      <c r="I958" s="54"/>
      <c r="J958" s="52"/>
      <c r="K958" s="55"/>
      <c r="L958" s="110" t="str">
        <f>IF(AND(D958&lt;&gt;"",K958&lt;&gt;""),IFERROR(INDEX(Codes!$B$2:$F$4,MATCH(K958,Codes!$A$2:$A$4,1),MATCH(D958,Codes!$B$1:$F$1,1)),""),"")</f>
        <v/>
      </c>
    </row>
    <row r="959" spans="2:12" ht="28" customHeight="1" x14ac:dyDescent="0.2">
      <c r="B959" s="56"/>
      <c r="C959" s="52"/>
      <c r="D959" s="53"/>
      <c r="E959" s="115"/>
      <c r="F959" s="52"/>
      <c r="G959" s="108">
        <f t="shared" si="14"/>
        <v>951</v>
      </c>
      <c r="H959" s="52"/>
      <c r="I959" s="54"/>
      <c r="J959" s="52"/>
      <c r="K959" s="55"/>
      <c r="L959" s="110" t="str">
        <f>IF(AND(D959&lt;&gt;"",K959&lt;&gt;""),IFERROR(INDEX(Codes!$B$2:$F$4,MATCH(K959,Codes!$A$2:$A$4,1),MATCH(D959,Codes!$B$1:$F$1,1)),""),"")</f>
        <v/>
      </c>
    </row>
    <row r="960" spans="2:12" ht="28" customHeight="1" x14ac:dyDescent="0.2">
      <c r="B960" s="56"/>
      <c r="C960" s="52"/>
      <c r="D960" s="53"/>
      <c r="E960" s="115"/>
      <c r="F960" s="52"/>
      <c r="G960" s="108">
        <f t="shared" si="14"/>
        <v>952</v>
      </c>
      <c r="H960" s="52"/>
      <c r="I960" s="54"/>
      <c r="J960" s="52"/>
      <c r="K960" s="55"/>
      <c r="L960" s="110" t="str">
        <f>IF(AND(D960&lt;&gt;"",K960&lt;&gt;""),IFERROR(INDEX(Codes!$B$2:$F$4,MATCH(K960,Codes!$A$2:$A$4,1),MATCH(D960,Codes!$B$1:$F$1,1)),""),"")</f>
        <v/>
      </c>
    </row>
    <row r="961" spans="2:12" ht="28" customHeight="1" x14ac:dyDescent="0.2">
      <c r="B961" s="56"/>
      <c r="C961" s="52"/>
      <c r="D961" s="53"/>
      <c r="E961" s="115"/>
      <c r="F961" s="52"/>
      <c r="G961" s="108">
        <f t="shared" si="14"/>
        <v>953</v>
      </c>
      <c r="H961" s="52"/>
      <c r="I961" s="54"/>
      <c r="J961" s="52"/>
      <c r="K961" s="55"/>
      <c r="L961" s="110" t="str">
        <f>IF(AND(D961&lt;&gt;"",K961&lt;&gt;""),IFERROR(INDEX(Codes!$B$2:$F$4,MATCH(K961,Codes!$A$2:$A$4,1),MATCH(D961,Codes!$B$1:$F$1,1)),""),"")</f>
        <v/>
      </c>
    </row>
    <row r="962" spans="2:12" ht="28" customHeight="1" x14ac:dyDescent="0.2">
      <c r="B962" s="56"/>
      <c r="C962" s="52"/>
      <c r="D962" s="53"/>
      <c r="E962" s="115"/>
      <c r="F962" s="52"/>
      <c r="G962" s="108">
        <f t="shared" si="14"/>
        <v>954</v>
      </c>
      <c r="H962" s="52"/>
      <c r="I962" s="54"/>
      <c r="J962" s="52"/>
      <c r="K962" s="55"/>
      <c r="L962" s="110" t="str">
        <f>IF(AND(D962&lt;&gt;"",K962&lt;&gt;""),IFERROR(INDEX(Codes!$B$2:$F$4,MATCH(K962,Codes!$A$2:$A$4,1),MATCH(D962,Codes!$B$1:$F$1,1)),""),"")</f>
        <v/>
      </c>
    </row>
    <row r="963" spans="2:12" ht="28" customHeight="1" x14ac:dyDescent="0.2">
      <c r="B963" s="56"/>
      <c r="C963" s="52"/>
      <c r="D963" s="53"/>
      <c r="E963" s="115"/>
      <c r="F963" s="52"/>
      <c r="G963" s="108">
        <f t="shared" si="14"/>
        <v>955</v>
      </c>
      <c r="H963" s="52"/>
      <c r="I963" s="54"/>
      <c r="J963" s="52"/>
      <c r="K963" s="55"/>
      <c r="L963" s="110" t="str">
        <f>IF(AND(D963&lt;&gt;"",K963&lt;&gt;""),IFERROR(INDEX(Codes!$B$2:$F$4,MATCH(K963,Codes!$A$2:$A$4,1),MATCH(D963,Codes!$B$1:$F$1,1)),""),"")</f>
        <v/>
      </c>
    </row>
    <row r="964" spans="2:12" ht="28" customHeight="1" x14ac:dyDescent="0.2">
      <c r="B964" s="56"/>
      <c r="C964" s="52"/>
      <c r="D964" s="53"/>
      <c r="E964" s="115"/>
      <c r="F964" s="52"/>
      <c r="G964" s="108">
        <f t="shared" si="14"/>
        <v>956</v>
      </c>
      <c r="H964" s="52"/>
      <c r="I964" s="54"/>
      <c r="J964" s="52"/>
      <c r="K964" s="55"/>
      <c r="L964" s="110" t="str">
        <f>IF(AND(D964&lt;&gt;"",K964&lt;&gt;""),IFERROR(INDEX(Codes!$B$2:$F$4,MATCH(K964,Codes!$A$2:$A$4,1),MATCH(D964,Codes!$B$1:$F$1,1)),""),"")</f>
        <v/>
      </c>
    </row>
    <row r="965" spans="2:12" ht="28" customHeight="1" x14ac:dyDescent="0.2">
      <c r="B965" s="56"/>
      <c r="C965" s="52"/>
      <c r="D965" s="53"/>
      <c r="E965" s="115"/>
      <c r="F965" s="52"/>
      <c r="G965" s="108">
        <f t="shared" si="14"/>
        <v>957</v>
      </c>
      <c r="H965" s="52"/>
      <c r="I965" s="54"/>
      <c r="J965" s="52"/>
      <c r="K965" s="55"/>
      <c r="L965" s="110" t="str">
        <f>IF(AND(D965&lt;&gt;"",K965&lt;&gt;""),IFERROR(INDEX(Codes!$B$2:$F$4,MATCH(K965,Codes!$A$2:$A$4,1),MATCH(D965,Codes!$B$1:$F$1,1)),""),"")</f>
        <v/>
      </c>
    </row>
    <row r="966" spans="2:12" ht="28" customHeight="1" x14ac:dyDescent="0.2">
      <c r="B966" s="56"/>
      <c r="C966" s="52"/>
      <c r="D966" s="53"/>
      <c r="E966" s="115"/>
      <c r="F966" s="52"/>
      <c r="G966" s="108">
        <f t="shared" si="14"/>
        <v>958</v>
      </c>
      <c r="H966" s="52"/>
      <c r="I966" s="54"/>
      <c r="J966" s="52"/>
      <c r="K966" s="55"/>
      <c r="L966" s="110" t="str">
        <f>IF(AND(D966&lt;&gt;"",K966&lt;&gt;""),IFERROR(INDEX(Codes!$B$2:$F$4,MATCH(K966,Codes!$A$2:$A$4,1),MATCH(D966,Codes!$B$1:$F$1,1)),""),"")</f>
        <v/>
      </c>
    </row>
    <row r="967" spans="2:12" ht="28" customHeight="1" x14ac:dyDescent="0.2">
      <c r="B967" s="56"/>
      <c r="C967" s="52"/>
      <c r="D967" s="53"/>
      <c r="E967" s="115"/>
      <c r="F967" s="52"/>
      <c r="G967" s="108">
        <f t="shared" si="14"/>
        <v>959</v>
      </c>
      <c r="H967" s="52"/>
      <c r="I967" s="54"/>
      <c r="J967" s="52"/>
      <c r="K967" s="55"/>
      <c r="L967" s="110" t="str">
        <f>IF(AND(D967&lt;&gt;"",K967&lt;&gt;""),IFERROR(INDEX(Codes!$B$2:$F$4,MATCH(K967,Codes!$A$2:$A$4,1),MATCH(D967,Codes!$B$1:$F$1,1)),""),"")</f>
        <v/>
      </c>
    </row>
    <row r="968" spans="2:12" ht="28" customHeight="1" x14ac:dyDescent="0.2">
      <c r="B968" s="56"/>
      <c r="C968" s="52"/>
      <c r="D968" s="53"/>
      <c r="E968" s="115"/>
      <c r="F968" s="52"/>
      <c r="G968" s="108">
        <f t="shared" si="14"/>
        <v>960</v>
      </c>
      <c r="H968" s="52"/>
      <c r="I968" s="54"/>
      <c r="J968" s="52"/>
      <c r="K968" s="55"/>
      <c r="L968" s="110" t="str">
        <f>IF(AND(D968&lt;&gt;"",K968&lt;&gt;""),IFERROR(INDEX(Codes!$B$2:$F$4,MATCH(K968,Codes!$A$2:$A$4,1),MATCH(D968,Codes!$B$1:$F$1,1)),""),"")</f>
        <v/>
      </c>
    </row>
    <row r="969" spans="2:12" ht="28" customHeight="1" x14ac:dyDescent="0.2">
      <c r="B969" s="56"/>
      <c r="C969" s="52"/>
      <c r="D969" s="53"/>
      <c r="E969" s="115"/>
      <c r="F969" s="52"/>
      <c r="G969" s="108">
        <f t="shared" ref="G969:G1032" si="15">G968+1</f>
        <v>961</v>
      </c>
      <c r="H969" s="52"/>
      <c r="I969" s="54"/>
      <c r="J969" s="52"/>
      <c r="K969" s="55"/>
      <c r="L969" s="110" t="str">
        <f>IF(AND(D969&lt;&gt;"",K969&lt;&gt;""),IFERROR(INDEX(Codes!$B$2:$F$4,MATCH(K969,Codes!$A$2:$A$4,1),MATCH(D969,Codes!$B$1:$F$1,1)),""),"")</f>
        <v/>
      </c>
    </row>
    <row r="970" spans="2:12" ht="28" customHeight="1" x14ac:dyDescent="0.2">
      <c r="B970" s="56"/>
      <c r="C970" s="52"/>
      <c r="D970" s="53"/>
      <c r="E970" s="115"/>
      <c r="F970" s="52"/>
      <c r="G970" s="108">
        <f t="shared" si="15"/>
        <v>962</v>
      </c>
      <c r="H970" s="52"/>
      <c r="I970" s="54"/>
      <c r="J970" s="52"/>
      <c r="K970" s="55"/>
      <c r="L970" s="110" t="str">
        <f>IF(AND(D970&lt;&gt;"",K970&lt;&gt;""),IFERROR(INDEX(Codes!$B$2:$F$4,MATCH(K970,Codes!$A$2:$A$4,1),MATCH(D970,Codes!$B$1:$F$1,1)),""),"")</f>
        <v/>
      </c>
    </row>
    <row r="971" spans="2:12" ht="28" customHeight="1" x14ac:dyDescent="0.2">
      <c r="B971" s="56"/>
      <c r="C971" s="52"/>
      <c r="D971" s="53"/>
      <c r="E971" s="115"/>
      <c r="F971" s="52"/>
      <c r="G971" s="108">
        <f t="shared" si="15"/>
        <v>963</v>
      </c>
      <c r="H971" s="52"/>
      <c r="I971" s="54"/>
      <c r="J971" s="52"/>
      <c r="K971" s="55"/>
      <c r="L971" s="110" t="str">
        <f>IF(AND(D971&lt;&gt;"",K971&lt;&gt;""),IFERROR(INDEX(Codes!$B$2:$F$4,MATCH(K971,Codes!$A$2:$A$4,1),MATCH(D971,Codes!$B$1:$F$1,1)),""),"")</f>
        <v/>
      </c>
    </row>
    <row r="972" spans="2:12" ht="28" customHeight="1" x14ac:dyDescent="0.2">
      <c r="B972" s="56"/>
      <c r="C972" s="52"/>
      <c r="D972" s="53"/>
      <c r="E972" s="115"/>
      <c r="F972" s="52"/>
      <c r="G972" s="108">
        <f t="shared" si="15"/>
        <v>964</v>
      </c>
      <c r="H972" s="52"/>
      <c r="I972" s="54"/>
      <c r="J972" s="52"/>
      <c r="K972" s="55"/>
      <c r="L972" s="110" t="str">
        <f>IF(AND(D972&lt;&gt;"",K972&lt;&gt;""),IFERROR(INDEX(Codes!$B$2:$F$4,MATCH(K972,Codes!$A$2:$A$4,1),MATCH(D972,Codes!$B$1:$F$1,1)),""),"")</f>
        <v/>
      </c>
    </row>
    <row r="973" spans="2:12" ht="28" customHeight="1" x14ac:dyDescent="0.2">
      <c r="B973" s="56"/>
      <c r="C973" s="52"/>
      <c r="D973" s="53"/>
      <c r="E973" s="115"/>
      <c r="F973" s="52"/>
      <c r="G973" s="108">
        <f t="shared" si="15"/>
        <v>965</v>
      </c>
      <c r="H973" s="52"/>
      <c r="I973" s="54"/>
      <c r="J973" s="52"/>
      <c r="K973" s="55"/>
      <c r="L973" s="110" t="str">
        <f>IF(AND(D973&lt;&gt;"",K973&lt;&gt;""),IFERROR(INDEX(Codes!$B$2:$F$4,MATCH(K973,Codes!$A$2:$A$4,1),MATCH(D973,Codes!$B$1:$F$1,1)),""),"")</f>
        <v/>
      </c>
    </row>
    <row r="974" spans="2:12" ht="28" customHeight="1" x14ac:dyDescent="0.2">
      <c r="B974" s="56"/>
      <c r="C974" s="52"/>
      <c r="D974" s="53"/>
      <c r="E974" s="115"/>
      <c r="F974" s="52"/>
      <c r="G974" s="108">
        <f t="shared" si="15"/>
        <v>966</v>
      </c>
      <c r="H974" s="52"/>
      <c r="I974" s="54"/>
      <c r="J974" s="52"/>
      <c r="K974" s="55"/>
      <c r="L974" s="110" t="str">
        <f>IF(AND(D974&lt;&gt;"",K974&lt;&gt;""),IFERROR(INDEX(Codes!$B$2:$F$4,MATCH(K974,Codes!$A$2:$A$4,1),MATCH(D974,Codes!$B$1:$F$1,1)),""),"")</f>
        <v/>
      </c>
    </row>
    <row r="975" spans="2:12" ht="28" customHeight="1" x14ac:dyDescent="0.2">
      <c r="B975" s="56"/>
      <c r="C975" s="52"/>
      <c r="D975" s="53"/>
      <c r="E975" s="115"/>
      <c r="F975" s="52"/>
      <c r="G975" s="108">
        <f t="shared" si="15"/>
        <v>967</v>
      </c>
      <c r="H975" s="52"/>
      <c r="I975" s="54"/>
      <c r="J975" s="52"/>
      <c r="K975" s="55"/>
      <c r="L975" s="110" t="str">
        <f>IF(AND(D975&lt;&gt;"",K975&lt;&gt;""),IFERROR(INDEX(Codes!$B$2:$F$4,MATCH(K975,Codes!$A$2:$A$4,1),MATCH(D975,Codes!$B$1:$F$1,1)),""),"")</f>
        <v/>
      </c>
    </row>
    <row r="976" spans="2:12" ht="28" customHeight="1" x14ac:dyDescent="0.2">
      <c r="B976" s="56"/>
      <c r="C976" s="52"/>
      <c r="D976" s="53"/>
      <c r="E976" s="115"/>
      <c r="F976" s="52"/>
      <c r="G976" s="108">
        <f t="shared" si="15"/>
        <v>968</v>
      </c>
      <c r="H976" s="52"/>
      <c r="I976" s="54"/>
      <c r="J976" s="52"/>
      <c r="K976" s="55"/>
      <c r="L976" s="110" t="str">
        <f>IF(AND(D976&lt;&gt;"",K976&lt;&gt;""),IFERROR(INDEX(Codes!$B$2:$F$4,MATCH(K976,Codes!$A$2:$A$4,1),MATCH(D976,Codes!$B$1:$F$1,1)),""),"")</f>
        <v/>
      </c>
    </row>
    <row r="977" spans="2:12" ht="28" customHeight="1" x14ac:dyDescent="0.2">
      <c r="B977" s="56"/>
      <c r="C977" s="52"/>
      <c r="D977" s="53"/>
      <c r="E977" s="115"/>
      <c r="F977" s="52"/>
      <c r="G977" s="108">
        <f t="shared" si="15"/>
        <v>969</v>
      </c>
      <c r="H977" s="52"/>
      <c r="I977" s="54"/>
      <c r="J977" s="52"/>
      <c r="K977" s="55"/>
      <c r="L977" s="110" t="str">
        <f>IF(AND(D977&lt;&gt;"",K977&lt;&gt;""),IFERROR(INDEX(Codes!$B$2:$F$4,MATCH(K977,Codes!$A$2:$A$4,1),MATCH(D977,Codes!$B$1:$F$1,1)),""),"")</f>
        <v/>
      </c>
    </row>
    <row r="978" spans="2:12" ht="28" customHeight="1" x14ac:dyDescent="0.2">
      <c r="B978" s="56"/>
      <c r="C978" s="52"/>
      <c r="D978" s="53"/>
      <c r="E978" s="115"/>
      <c r="F978" s="52"/>
      <c r="G978" s="108">
        <f t="shared" si="15"/>
        <v>970</v>
      </c>
      <c r="H978" s="52"/>
      <c r="I978" s="54"/>
      <c r="J978" s="52"/>
      <c r="K978" s="55"/>
      <c r="L978" s="110" t="str">
        <f>IF(AND(D978&lt;&gt;"",K978&lt;&gt;""),IFERROR(INDEX(Codes!$B$2:$F$4,MATCH(K978,Codes!$A$2:$A$4,1),MATCH(D978,Codes!$B$1:$F$1,1)),""),"")</f>
        <v/>
      </c>
    </row>
    <row r="979" spans="2:12" ht="28" customHeight="1" x14ac:dyDescent="0.2">
      <c r="B979" s="56"/>
      <c r="C979" s="52"/>
      <c r="D979" s="53"/>
      <c r="E979" s="115"/>
      <c r="F979" s="52"/>
      <c r="G979" s="108">
        <f t="shared" si="15"/>
        <v>971</v>
      </c>
      <c r="H979" s="52"/>
      <c r="I979" s="54"/>
      <c r="J979" s="52"/>
      <c r="K979" s="55"/>
      <c r="L979" s="110" t="str">
        <f>IF(AND(D979&lt;&gt;"",K979&lt;&gt;""),IFERROR(INDEX(Codes!$B$2:$F$4,MATCH(K979,Codes!$A$2:$A$4,1),MATCH(D979,Codes!$B$1:$F$1,1)),""),"")</f>
        <v/>
      </c>
    </row>
    <row r="980" spans="2:12" ht="28" customHeight="1" x14ac:dyDescent="0.2">
      <c r="B980" s="56"/>
      <c r="C980" s="52"/>
      <c r="D980" s="53"/>
      <c r="E980" s="115"/>
      <c r="F980" s="52"/>
      <c r="G980" s="108">
        <f t="shared" si="15"/>
        <v>972</v>
      </c>
      <c r="H980" s="52"/>
      <c r="I980" s="54"/>
      <c r="J980" s="52"/>
      <c r="K980" s="55"/>
      <c r="L980" s="110" t="str">
        <f>IF(AND(D980&lt;&gt;"",K980&lt;&gt;""),IFERROR(INDEX(Codes!$B$2:$F$4,MATCH(K980,Codes!$A$2:$A$4,1),MATCH(D980,Codes!$B$1:$F$1,1)),""),"")</f>
        <v/>
      </c>
    </row>
    <row r="981" spans="2:12" ht="28" customHeight="1" x14ac:dyDescent="0.2">
      <c r="B981" s="56"/>
      <c r="C981" s="52"/>
      <c r="D981" s="53"/>
      <c r="E981" s="115"/>
      <c r="F981" s="52"/>
      <c r="G981" s="108">
        <f t="shared" si="15"/>
        <v>973</v>
      </c>
      <c r="H981" s="52"/>
      <c r="I981" s="54"/>
      <c r="J981" s="52"/>
      <c r="K981" s="55"/>
      <c r="L981" s="110" t="str">
        <f>IF(AND(D981&lt;&gt;"",K981&lt;&gt;""),IFERROR(INDEX(Codes!$B$2:$F$4,MATCH(K981,Codes!$A$2:$A$4,1),MATCH(D981,Codes!$B$1:$F$1,1)),""),"")</f>
        <v/>
      </c>
    </row>
    <row r="982" spans="2:12" ht="28" customHeight="1" x14ac:dyDescent="0.2">
      <c r="B982" s="56"/>
      <c r="C982" s="52"/>
      <c r="D982" s="53"/>
      <c r="E982" s="115"/>
      <c r="F982" s="52"/>
      <c r="G982" s="108">
        <f t="shared" si="15"/>
        <v>974</v>
      </c>
      <c r="H982" s="52"/>
      <c r="I982" s="54"/>
      <c r="J982" s="52"/>
      <c r="K982" s="55"/>
      <c r="L982" s="110" t="str">
        <f>IF(AND(D982&lt;&gt;"",K982&lt;&gt;""),IFERROR(INDEX(Codes!$B$2:$F$4,MATCH(K982,Codes!$A$2:$A$4,1),MATCH(D982,Codes!$B$1:$F$1,1)),""),"")</f>
        <v/>
      </c>
    </row>
    <row r="983" spans="2:12" ht="28" customHeight="1" x14ac:dyDescent="0.2">
      <c r="B983" s="56"/>
      <c r="C983" s="52"/>
      <c r="D983" s="53"/>
      <c r="E983" s="115"/>
      <c r="F983" s="52"/>
      <c r="G983" s="108">
        <f t="shared" si="15"/>
        <v>975</v>
      </c>
      <c r="H983" s="52"/>
      <c r="I983" s="54"/>
      <c r="J983" s="52"/>
      <c r="K983" s="55"/>
      <c r="L983" s="110" t="str">
        <f>IF(AND(D983&lt;&gt;"",K983&lt;&gt;""),IFERROR(INDEX(Codes!$B$2:$F$4,MATCH(K983,Codes!$A$2:$A$4,1),MATCH(D983,Codes!$B$1:$F$1,1)),""),"")</f>
        <v/>
      </c>
    </row>
    <row r="984" spans="2:12" ht="28" customHeight="1" x14ac:dyDescent="0.2">
      <c r="B984" s="56"/>
      <c r="C984" s="52"/>
      <c r="D984" s="53"/>
      <c r="E984" s="115"/>
      <c r="F984" s="52"/>
      <c r="G984" s="108">
        <f t="shared" si="15"/>
        <v>976</v>
      </c>
      <c r="H984" s="52"/>
      <c r="I984" s="54"/>
      <c r="J984" s="52"/>
      <c r="K984" s="55"/>
      <c r="L984" s="110" t="str">
        <f>IF(AND(D984&lt;&gt;"",K984&lt;&gt;""),IFERROR(INDEX(Codes!$B$2:$F$4,MATCH(K984,Codes!$A$2:$A$4,1),MATCH(D984,Codes!$B$1:$F$1,1)),""),"")</f>
        <v/>
      </c>
    </row>
    <row r="985" spans="2:12" ht="28" customHeight="1" x14ac:dyDescent="0.2">
      <c r="B985" s="56"/>
      <c r="C985" s="52"/>
      <c r="D985" s="53"/>
      <c r="E985" s="115"/>
      <c r="F985" s="52"/>
      <c r="G985" s="108">
        <f t="shared" si="15"/>
        <v>977</v>
      </c>
      <c r="H985" s="52"/>
      <c r="I985" s="54"/>
      <c r="J985" s="52"/>
      <c r="K985" s="55"/>
      <c r="L985" s="110" t="str">
        <f>IF(AND(D985&lt;&gt;"",K985&lt;&gt;""),IFERROR(INDEX(Codes!$B$2:$F$4,MATCH(K985,Codes!$A$2:$A$4,1),MATCH(D985,Codes!$B$1:$F$1,1)),""),"")</f>
        <v/>
      </c>
    </row>
    <row r="986" spans="2:12" ht="28" customHeight="1" x14ac:dyDescent="0.2">
      <c r="B986" s="56"/>
      <c r="C986" s="52"/>
      <c r="D986" s="53"/>
      <c r="E986" s="115"/>
      <c r="F986" s="52"/>
      <c r="G986" s="108">
        <f t="shared" si="15"/>
        <v>978</v>
      </c>
      <c r="H986" s="52"/>
      <c r="I986" s="54"/>
      <c r="J986" s="52"/>
      <c r="K986" s="55"/>
      <c r="L986" s="110" t="str">
        <f>IF(AND(D986&lt;&gt;"",K986&lt;&gt;""),IFERROR(INDEX(Codes!$B$2:$F$4,MATCH(K986,Codes!$A$2:$A$4,1),MATCH(D986,Codes!$B$1:$F$1,1)),""),"")</f>
        <v/>
      </c>
    </row>
    <row r="987" spans="2:12" ht="28" customHeight="1" x14ac:dyDescent="0.2">
      <c r="B987" s="56"/>
      <c r="C987" s="52"/>
      <c r="D987" s="53"/>
      <c r="E987" s="115"/>
      <c r="F987" s="52"/>
      <c r="G987" s="108">
        <f t="shared" si="15"/>
        <v>979</v>
      </c>
      <c r="H987" s="52"/>
      <c r="I987" s="54"/>
      <c r="J987" s="52"/>
      <c r="K987" s="55"/>
      <c r="L987" s="110" t="str">
        <f>IF(AND(D987&lt;&gt;"",K987&lt;&gt;""),IFERROR(INDEX(Codes!$B$2:$F$4,MATCH(K987,Codes!$A$2:$A$4,1),MATCH(D987,Codes!$B$1:$F$1,1)),""),"")</f>
        <v/>
      </c>
    </row>
    <row r="988" spans="2:12" ht="28" customHeight="1" x14ac:dyDescent="0.2">
      <c r="B988" s="56"/>
      <c r="C988" s="52"/>
      <c r="D988" s="53"/>
      <c r="E988" s="115"/>
      <c r="F988" s="52"/>
      <c r="G988" s="108">
        <f t="shared" si="15"/>
        <v>980</v>
      </c>
      <c r="H988" s="52"/>
      <c r="I988" s="54"/>
      <c r="J988" s="52"/>
      <c r="K988" s="55"/>
      <c r="L988" s="110" t="str">
        <f>IF(AND(D988&lt;&gt;"",K988&lt;&gt;""),IFERROR(INDEX(Codes!$B$2:$F$4,MATCH(K988,Codes!$A$2:$A$4,1),MATCH(D988,Codes!$B$1:$F$1,1)),""),"")</f>
        <v/>
      </c>
    </row>
    <row r="989" spans="2:12" ht="28" customHeight="1" x14ac:dyDescent="0.2">
      <c r="B989" s="56"/>
      <c r="C989" s="52"/>
      <c r="D989" s="53"/>
      <c r="E989" s="115"/>
      <c r="F989" s="52"/>
      <c r="G989" s="108">
        <f t="shared" si="15"/>
        <v>981</v>
      </c>
      <c r="H989" s="52"/>
      <c r="I989" s="54"/>
      <c r="J989" s="52"/>
      <c r="K989" s="55"/>
      <c r="L989" s="110" t="str">
        <f>IF(AND(D989&lt;&gt;"",K989&lt;&gt;""),IFERROR(INDEX(Codes!$B$2:$F$4,MATCH(K989,Codes!$A$2:$A$4,1),MATCH(D989,Codes!$B$1:$F$1,1)),""),"")</f>
        <v/>
      </c>
    </row>
    <row r="990" spans="2:12" ht="28" customHeight="1" x14ac:dyDescent="0.2">
      <c r="B990" s="56"/>
      <c r="C990" s="52"/>
      <c r="D990" s="53"/>
      <c r="E990" s="115"/>
      <c r="F990" s="52"/>
      <c r="G990" s="108">
        <f t="shared" si="15"/>
        <v>982</v>
      </c>
      <c r="H990" s="52"/>
      <c r="I990" s="54"/>
      <c r="J990" s="52"/>
      <c r="K990" s="55"/>
      <c r="L990" s="110" t="str">
        <f>IF(AND(D990&lt;&gt;"",K990&lt;&gt;""),IFERROR(INDEX(Codes!$B$2:$F$4,MATCH(K990,Codes!$A$2:$A$4,1),MATCH(D990,Codes!$B$1:$F$1,1)),""),"")</f>
        <v/>
      </c>
    </row>
    <row r="991" spans="2:12" ht="28" customHeight="1" x14ac:dyDescent="0.2">
      <c r="B991" s="56"/>
      <c r="C991" s="52"/>
      <c r="D991" s="53"/>
      <c r="E991" s="115"/>
      <c r="F991" s="52"/>
      <c r="G991" s="108">
        <f t="shared" si="15"/>
        <v>983</v>
      </c>
      <c r="H991" s="52"/>
      <c r="I991" s="54"/>
      <c r="J991" s="52"/>
      <c r="K991" s="55"/>
      <c r="L991" s="110" t="str">
        <f>IF(AND(D991&lt;&gt;"",K991&lt;&gt;""),IFERROR(INDEX(Codes!$B$2:$F$4,MATCH(K991,Codes!$A$2:$A$4,1),MATCH(D991,Codes!$B$1:$F$1,1)),""),"")</f>
        <v/>
      </c>
    </row>
    <row r="992" spans="2:12" ht="28" customHeight="1" x14ac:dyDescent="0.2">
      <c r="B992" s="56"/>
      <c r="C992" s="52"/>
      <c r="D992" s="53"/>
      <c r="E992" s="115"/>
      <c r="F992" s="52"/>
      <c r="G992" s="108">
        <f t="shared" si="15"/>
        <v>984</v>
      </c>
      <c r="H992" s="52"/>
      <c r="I992" s="54"/>
      <c r="J992" s="52"/>
      <c r="K992" s="55"/>
      <c r="L992" s="110" t="str">
        <f>IF(AND(D992&lt;&gt;"",K992&lt;&gt;""),IFERROR(INDEX(Codes!$B$2:$F$4,MATCH(K992,Codes!$A$2:$A$4,1),MATCH(D992,Codes!$B$1:$F$1,1)),""),"")</f>
        <v/>
      </c>
    </row>
    <row r="993" spans="2:12" ht="28" customHeight="1" x14ac:dyDescent="0.2">
      <c r="B993" s="56"/>
      <c r="C993" s="52"/>
      <c r="D993" s="53"/>
      <c r="E993" s="115"/>
      <c r="F993" s="52"/>
      <c r="G993" s="108">
        <f t="shared" si="15"/>
        <v>985</v>
      </c>
      <c r="H993" s="52"/>
      <c r="I993" s="54"/>
      <c r="J993" s="52"/>
      <c r="K993" s="55"/>
      <c r="L993" s="110" t="str">
        <f>IF(AND(D993&lt;&gt;"",K993&lt;&gt;""),IFERROR(INDEX(Codes!$B$2:$F$4,MATCH(K993,Codes!$A$2:$A$4,1),MATCH(D993,Codes!$B$1:$F$1,1)),""),"")</f>
        <v/>
      </c>
    </row>
    <row r="994" spans="2:12" ht="28" customHeight="1" x14ac:dyDescent="0.2">
      <c r="B994" s="56"/>
      <c r="C994" s="52"/>
      <c r="D994" s="53"/>
      <c r="E994" s="115"/>
      <c r="F994" s="52"/>
      <c r="G994" s="108">
        <f t="shared" si="15"/>
        <v>986</v>
      </c>
      <c r="H994" s="52"/>
      <c r="I994" s="54"/>
      <c r="J994" s="52"/>
      <c r="K994" s="55"/>
      <c r="L994" s="110" t="str">
        <f>IF(AND(D994&lt;&gt;"",K994&lt;&gt;""),IFERROR(INDEX(Codes!$B$2:$F$4,MATCH(K994,Codes!$A$2:$A$4,1),MATCH(D994,Codes!$B$1:$F$1,1)),""),"")</f>
        <v/>
      </c>
    </row>
    <row r="995" spans="2:12" ht="28" customHeight="1" x14ac:dyDescent="0.2">
      <c r="B995" s="56"/>
      <c r="C995" s="52"/>
      <c r="D995" s="53"/>
      <c r="E995" s="115"/>
      <c r="F995" s="52"/>
      <c r="G995" s="108">
        <f t="shared" si="15"/>
        <v>987</v>
      </c>
      <c r="H995" s="52"/>
      <c r="I995" s="54"/>
      <c r="J995" s="52"/>
      <c r="K995" s="55"/>
      <c r="L995" s="110" t="str">
        <f>IF(AND(D995&lt;&gt;"",K995&lt;&gt;""),IFERROR(INDEX(Codes!$B$2:$F$4,MATCH(K995,Codes!$A$2:$A$4,1),MATCH(D995,Codes!$B$1:$F$1,1)),""),"")</f>
        <v/>
      </c>
    </row>
    <row r="996" spans="2:12" ht="28" customHeight="1" x14ac:dyDescent="0.2">
      <c r="B996" s="56"/>
      <c r="C996" s="52"/>
      <c r="D996" s="53"/>
      <c r="E996" s="115"/>
      <c r="F996" s="52"/>
      <c r="G996" s="108">
        <f t="shared" si="15"/>
        <v>988</v>
      </c>
      <c r="H996" s="52"/>
      <c r="I996" s="54"/>
      <c r="J996" s="52"/>
      <c r="K996" s="55"/>
      <c r="L996" s="110" t="str">
        <f>IF(AND(D996&lt;&gt;"",K996&lt;&gt;""),IFERROR(INDEX(Codes!$B$2:$F$4,MATCH(K996,Codes!$A$2:$A$4,1),MATCH(D996,Codes!$B$1:$F$1,1)),""),"")</f>
        <v/>
      </c>
    </row>
    <row r="997" spans="2:12" ht="28" customHeight="1" x14ac:dyDescent="0.2">
      <c r="B997" s="56"/>
      <c r="C997" s="52"/>
      <c r="D997" s="53"/>
      <c r="E997" s="115"/>
      <c r="F997" s="52"/>
      <c r="G997" s="108">
        <f t="shared" si="15"/>
        <v>989</v>
      </c>
      <c r="H997" s="52"/>
      <c r="I997" s="54"/>
      <c r="J997" s="52"/>
      <c r="K997" s="55"/>
      <c r="L997" s="110" t="str">
        <f>IF(AND(D997&lt;&gt;"",K997&lt;&gt;""),IFERROR(INDEX(Codes!$B$2:$F$4,MATCH(K997,Codes!$A$2:$A$4,1),MATCH(D997,Codes!$B$1:$F$1,1)),""),"")</f>
        <v/>
      </c>
    </row>
    <row r="998" spans="2:12" ht="28" customHeight="1" x14ac:dyDescent="0.2">
      <c r="B998" s="56"/>
      <c r="C998" s="52"/>
      <c r="D998" s="53"/>
      <c r="E998" s="115"/>
      <c r="F998" s="52"/>
      <c r="G998" s="108">
        <f t="shared" si="15"/>
        <v>990</v>
      </c>
      <c r="H998" s="52"/>
      <c r="I998" s="54"/>
      <c r="J998" s="52"/>
      <c r="K998" s="55"/>
      <c r="L998" s="110" t="str">
        <f>IF(AND(D998&lt;&gt;"",K998&lt;&gt;""),IFERROR(INDEX(Codes!$B$2:$F$4,MATCH(K998,Codes!$A$2:$A$4,1),MATCH(D998,Codes!$B$1:$F$1,1)),""),"")</f>
        <v/>
      </c>
    </row>
    <row r="999" spans="2:12" ht="28" customHeight="1" x14ac:dyDescent="0.2">
      <c r="B999" s="56"/>
      <c r="C999" s="52"/>
      <c r="D999" s="53"/>
      <c r="E999" s="115"/>
      <c r="F999" s="52"/>
      <c r="G999" s="108">
        <f t="shared" si="15"/>
        <v>991</v>
      </c>
      <c r="H999" s="52"/>
      <c r="I999" s="54"/>
      <c r="J999" s="52"/>
      <c r="K999" s="55"/>
      <c r="L999" s="110" t="str">
        <f>IF(AND(D999&lt;&gt;"",K999&lt;&gt;""),IFERROR(INDEX(Codes!$B$2:$F$4,MATCH(K999,Codes!$A$2:$A$4,1),MATCH(D999,Codes!$B$1:$F$1,1)),""),"")</f>
        <v/>
      </c>
    </row>
    <row r="1000" spans="2:12" ht="28" customHeight="1" x14ac:dyDescent="0.2">
      <c r="B1000" s="56"/>
      <c r="C1000" s="52"/>
      <c r="D1000" s="53"/>
      <c r="E1000" s="115"/>
      <c r="F1000" s="52"/>
      <c r="G1000" s="108">
        <f t="shared" si="15"/>
        <v>992</v>
      </c>
      <c r="H1000" s="52"/>
      <c r="I1000" s="54"/>
      <c r="J1000" s="52"/>
      <c r="K1000" s="55"/>
      <c r="L1000" s="110" t="str">
        <f>IF(AND(D1000&lt;&gt;"",K1000&lt;&gt;""),IFERROR(INDEX(Codes!$B$2:$F$4,MATCH(K1000,Codes!$A$2:$A$4,1),MATCH(D1000,Codes!$B$1:$F$1,1)),""),"")</f>
        <v/>
      </c>
    </row>
    <row r="1001" spans="2:12" ht="28" customHeight="1" x14ac:dyDescent="0.2">
      <c r="B1001" s="56"/>
      <c r="C1001" s="52"/>
      <c r="D1001" s="53"/>
      <c r="E1001" s="115"/>
      <c r="F1001" s="52"/>
      <c r="G1001" s="108">
        <f t="shared" si="15"/>
        <v>993</v>
      </c>
      <c r="H1001" s="52"/>
      <c r="I1001" s="54"/>
      <c r="J1001" s="52"/>
      <c r="K1001" s="55"/>
      <c r="L1001" s="110" t="str">
        <f>IF(AND(D1001&lt;&gt;"",K1001&lt;&gt;""),IFERROR(INDEX(Codes!$B$2:$F$4,MATCH(K1001,Codes!$A$2:$A$4,1),MATCH(D1001,Codes!$B$1:$F$1,1)),""),"")</f>
        <v/>
      </c>
    </row>
    <row r="1002" spans="2:12" ht="28" customHeight="1" x14ac:dyDescent="0.2">
      <c r="B1002" s="56"/>
      <c r="C1002" s="52"/>
      <c r="D1002" s="53"/>
      <c r="E1002" s="115"/>
      <c r="F1002" s="52"/>
      <c r="G1002" s="108">
        <f t="shared" si="15"/>
        <v>994</v>
      </c>
      <c r="H1002" s="52"/>
      <c r="I1002" s="54"/>
      <c r="J1002" s="52"/>
      <c r="K1002" s="55"/>
      <c r="L1002" s="110" t="str">
        <f>IF(AND(D1002&lt;&gt;"",K1002&lt;&gt;""),IFERROR(INDEX(Codes!$B$2:$F$4,MATCH(K1002,Codes!$A$2:$A$4,1),MATCH(D1002,Codes!$B$1:$F$1,1)),""),"")</f>
        <v/>
      </c>
    </row>
    <row r="1003" spans="2:12" ht="28" customHeight="1" x14ac:dyDescent="0.2">
      <c r="B1003" s="56"/>
      <c r="C1003" s="52"/>
      <c r="D1003" s="53"/>
      <c r="E1003" s="115"/>
      <c r="F1003" s="52"/>
      <c r="G1003" s="108">
        <f t="shared" si="15"/>
        <v>995</v>
      </c>
      <c r="H1003" s="52"/>
      <c r="I1003" s="54"/>
      <c r="J1003" s="52"/>
      <c r="K1003" s="55"/>
      <c r="L1003" s="110" t="str">
        <f>IF(AND(D1003&lt;&gt;"",K1003&lt;&gt;""),IFERROR(INDEX(Codes!$B$2:$F$4,MATCH(K1003,Codes!$A$2:$A$4,1),MATCH(D1003,Codes!$B$1:$F$1,1)),""),"")</f>
        <v/>
      </c>
    </row>
    <row r="1004" spans="2:12" ht="28" customHeight="1" x14ac:dyDescent="0.2">
      <c r="B1004" s="56"/>
      <c r="C1004" s="52"/>
      <c r="D1004" s="53"/>
      <c r="E1004" s="115"/>
      <c r="F1004" s="52"/>
      <c r="G1004" s="108">
        <f t="shared" si="15"/>
        <v>996</v>
      </c>
      <c r="H1004" s="52"/>
      <c r="I1004" s="54"/>
      <c r="J1004" s="52"/>
      <c r="K1004" s="55"/>
      <c r="L1004" s="110" t="str">
        <f>IF(AND(D1004&lt;&gt;"",K1004&lt;&gt;""),IFERROR(INDEX(Codes!$B$2:$F$4,MATCH(K1004,Codes!$A$2:$A$4,1),MATCH(D1004,Codes!$B$1:$F$1,1)),""),"")</f>
        <v/>
      </c>
    </row>
    <row r="1005" spans="2:12" ht="28" customHeight="1" x14ac:dyDescent="0.2">
      <c r="B1005" s="56"/>
      <c r="C1005" s="52"/>
      <c r="D1005" s="53"/>
      <c r="E1005" s="115"/>
      <c r="F1005" s="52"/>
      <c r="G1005" s="108">
        <f t="shared" si="15"/>
        <v>997</v>
      </c>
      <c r="H1005" s="52"/>
      <c r="I1005" s="54"/>
      <c r="J1005" s="52"/>
      <c r="K1005" s="55"/>
      <c r="L1005" s="110" t="str">
        <f>IF(AND(D1005&lt;&gt;"",K1005&lt;&gt;""),IFERROR(INDEX(Codes!$B$2:$F$4,MATCH(K1005,Codes!$A$2:$A$4,1),MATCH(D1005,Codes!$B$1:$F$1,1)),""),"")</f>
        <v/>
      </c>
    </row>
    <row r="1006" spans="2:12" ht="28" customHeight="1" x14ac:dyDescent="0.2">
      <c r="B1006" s="56"/>
      <c r="C1006" s="52"/>
      <c r="D1006" s="53"/>
      <c r="E1006" s="115"/>
      <c r="F1006" s="52"/>
      <c r="G1006" s="108">
        <f t="shared" si="15"/>
        <v>998</v>
      </c>
      <c r="H1006" s="52"/>
      <c r="I1006" s="54"/>
      <c r="J1006" s="52"/>
      <c r="K1006" s="55"/>
      <c r="L1006" s="110" t="str">
        <f>IF(AND(D1006&lt;&gt;"",K1006&lt;&gt;""),IFERROR(INDEX(Codes!$B$2:$F$4,MATCH(K1006,Codes!$A$2:$A$4,1),MATCH(D1006,Codes!$B$1:$F$1,1)),""),"")</f>
        <v/>
      </c>
    </row>
    <row r="1007" spans="2:12" ht="28" customHeight="1" x14ac:dyDescent="0.2">
      <c r="B1007" s="56"/>
      <c r="C1007" s="52"/>
      <c r="D1007" s="53"/>
      <c r="E1007" s="115"/>
      <c r="F1007" s="52"/>
      <c r="G1007" s="108">
        <f t="shared" si="15"/>
        <v>999</v>
      </c>
      <c r="H1007" s="52"/>
      <c r="I1007" s="54"/>
      <c r="J1007" s="52"/>
      <c r="K1007" s="55"/>
      <c r="L1007" s="110" t="str">
        <f>IF(AND(D1007&lt;&gt;"",K1007&lt;&gt;""),IFERROR(INDEX(Codes!$B$2:$F$4,MATCH(K1007,Codes!$A$2:$A$4,1),MATCH(D1007,Codes!$B$1:$F$1,1)),""),"")</f>
        <v/>
      </c>
    </row>
    <row r="1008" spans="2:12" ht="28" customHeight="1" x14ac:dyDescent="0.2">
      <c r="B1008" s="56"/>
      <c r="C1008" s="52"/>
      <c r="D1008" s="53"/>
      <c r="E1008" s="115"/>
      <c r="F1008" s="52"/>
      <c r="G1008" s="108">
        <f t="shared" si="15"/>
        <v>1000</v>
      </c>
      <c r="H1008" s="52"/>
      <c r="I1008" s="54"/>
      <c r="J1008" s="52"/>
      <c r="K1008" s="55"/>
      <c r="L1008" s="110" t="str">
        <f>IF(AND(D1008&lt;&gt;"",K1008&lt;&gt;""),IFERROR(INDEX(Codes!$B$2:$F$4,MATCH(K1008,Codes!$A$2:$A$4,1),MATCH(D1008,Codes!$B$1:$F$1,1)),""),"")</f>
        <v/>
      </c>
    </row>
    <row r="1009" spans="2:12" ht="28" customHeight="1" x14ac:dyDescent="0.2">
      <c r="B1009" s="56"/>
      <c r="C1009" s="52"/>
      <c r="D1009" s="53"/>
      <c r="E1009" s="115"/>
      <c r="F1009" s="52"/>
      <c r="G1009" s="108">
        <f t="shared" si="15"/>
        <v>1001</v>
      </c>
      <c r="H1009" s="52"/>
      <c r="I1009" s="54"/>
      <c r="J1009" s="52"/>
      <c r="K1009" s="55"/>
      <c r="L1009" s="110" t="str">
        <f>IF(AND(D1009&lt;&gt;"",K1009&lt;&gt;""),IFERROR(INDEX(Codes!$B$2:$F$4,MATCH(K1009,Codes!$A$2:$A$4,1),MATCH(D1009,Codes!$B$1:$F$1,1)),""),"")</f>
        <v/>
      </c>
    </row>
    <row r="1010" spans="2:12" ht="28" customHeight="1" x14ac:dyDescent="0.2">
      <c r="B1010" s="56"/>
      <c r="C1010" s="52"/>
      <c r="D1010" s="53"/>
      <c r="E1010" s="115"/>
      <c r="F1010" s="52"/>
      <c r="G1010" s="108">
        <f t="shared" si="15"/>
        <v>1002</v>
      </c>
      <c r="H1010" s="52"/>
      <c r="I1010" s="54"/>
      <c r="J1010" s="52"/>
      <c r="K1010" s="55"/>
      <c r="L1010" s="110" t="str">
        <f>IF(AND(D1010&lt;&gt;"",K1010&lt;&gt;""),IFERROR(INDEX(Codes!$B$2:$F$4,MATCH(K1010,Codes!$A$2:$A$4,1),MATCH(D1010,Codes!$B$1:$F$1,1)),""),"")</f>
        <v/>
      </c>
    </row>
    <row r="1011" spans="2:12" ht="28" customHeight="1" x14ac:dyDescent="0.2">
      <c r="B1011" s="56"/>
      <c r="C1011" s="52"/>
      <c r="D1011" s="53"/>
      <c r="E1011" s="115"/>
      <c r="F1011" s="52"/>
      <c r="G1011" s="108">
        <f t="shared" si="15"/>
        <v>1003</v>
      </c>
      <c r="H1011" s="52"/>
      <c r="I1011" s="54"/>
      <c r="J1011" s="52"/>
      <c r="K1011" s="55"/>
      <c r="L1011" s="110" t="str">
        <f>IF(AND(D1011&lt;&gt;"",K1011&lt;&gt;""),IFERROR(INDEX(Codes!$B$2:$F$4,MATCH(K1011,Codes!$A$2:$A$4,1),MATCH(D1011,Codes!$B$1:$F$1,1)),""),"")</f>
        <v/>
      </c>
    </row>
    <row r="1012" spans="2:12" ht="28" customHeight="1" x14ac:dyDescent="0.2">
      <c r="B1012" s="56"/>
      <c r="C1012" s="52"/>
      <c r="D1012" s="53"/>
      <c r="E1012" s="115"/>
      <c r="F1012" s="52"/>
      <c r="G1012" s="108">
        <f t="shared" si="15"/>
        <v>1004</v>
      </c>
      <c r="H1012" s="52"/>
      <c r="I1012" s="54"/>
      <c r="J1012" s="52"/>
      <c r="K1012" s="55"/>
      <c r="L1012" s="110" t="str">
        <f>IF(AND(D1012&lt;&gt;"",K1012&lt;&gt;""),IFERROR(INDEX(Codes!$B$2:$F$4,MATCH(K1012,Codes!$A$2:$A$4,1),MATCH(D1012,Codes!$B$1:$F$1,1)),""),"")</f>
        <v/>
      </c>
    </row>
    <row r="1013" spans="2:12" ht="28" customHeight="1" x14ac:dyDescent="0.2">
      <c r="B1013" s="56"/>
      <c r="C1013" s="52"/>
      <c r="D1013" s="53"/>
      <c r="E1013" s="115"/>
      <c r="F1013" s="52"/>
      <c r="G1013" s="108">
        <f t="shared" si="15"/>
        <v>1005</v>
      </c>
      <c r="H1013" s="52"/>
      <c r="I1013" s="54"/>
      <c r="J1013" s="52"/>
      <c r="K1013" s="55"/>
      <c r="L1013" s="110" t="str">
        <f>IF(AND(D1013&lt;&gt;"",K1013&lt;&gt;""),IFERROR(INDEX(Codes!$B$2:$F$4,MATCH(K1013,Codes!$A$2:$A$4,1),MATCH(D1013,Codes!$B$1:$F$1,1)),""),"")</f>
        <v/>
      </c>
    </row>
    <row r="1014" spans="2:12" ht="28" customHeight="1" x14ac:dyDescent="0.2">
      <c r="B1014" s="56"/>
      <c r="C1014" s="52"/>
      <c r="D1014" s="53"/>
      <c r="E1014" s="115"/>
      <c r="F1014" s="52"/>
      <c r="G1014" s="108">
        <f t="shared" si="15"/>
        <v>1006</v>
      </c>
      <c r="H1014" s="52"/>
      <c r="I1014" s="54"/>
      <c r="J1014" s="52"/>
      <c r="K1014" s="55"/>
      <c r="L1014" s="110" t="str">
        <f>IF(AND(D1014&lt;&gt;"",K1014&lt;&gt;""),IFERROR(INDEX(Codes!$B$2:$F$4,MATCH(K1014,Codes!$A$2:$A$4,1),MATCH(D1014,Codes!$B$1:$F$1,1)),""),"")</f>
        <v/>
      </c>
    </row>
    <row r="1015" spans="2:12" ht="28" customHeight="1" x14ac:dyDescent="0.2">
      <c r="B1015" s="56"/>
      <c r="C1015" s="52"/>
      <c r="D1015" s="53"/>
      <c r="E1015" s="115"/>
      <c r="F1015" s="52"/>
      <c r="G1015" s="108">
        <f t="shared" si="15"/>
        <v>1007</v>
      </c>
      <c r="H1015" s="52"/>
      <c r="I1015" s="54"/>
      <c r="J1015" s="52"/>
      <c r="K1015" s="55"/>
      <c r="L1015" s="110" t="str">
        <f>IF(AND(D1015&lt;&gt;"",K1015&lt;&gt;""),IFERROR(INDEX(Codes!$B$2:$F$4,MATCH(K1015,Codes!$A$2:$A$4,1),MATCH(D1015,Codes!$B$1:$F$1,1)),""),"")</f>
        <v/>
      </c>
    </row>
    <row r="1016" spans="2:12" ht="28" customHeight="1" x14ac:dyDescent="0.2">
      <c r="B1016" s="56"/>
      <c r="C1016" s="52"/>
      <c r="D1016" s="53"/>
      <c r="E1016" s="115"/>
      <c r="F1016" s="52"/>
      <c r="G1016" s="108">
        <f t="shared" si="15"/>
        <v>1008</v>
      </c>
      <c r="H1016" s="52"/>
      <c r="I1016" s="54"/>
      <c r="J1016" s="52"/>
      <c r="K1016" s="55"/>
      <c r="L1016" s="110" t="str">
        <f>IF(AND(D1016&lt;&gt;"",K1016&lt;&gt;""),IFERROR(INDEX(Codes!$B$2:$F$4,MATCH(K1016,Codes!$A$2:$A$4,1),MATCH(D1016,Codes!$B$1:$F$1,1)),""),"")</f>
        <v/>
      </c>
    </row>
    <row r="1017" spans="2:12" ht="28" customHeight="1" x14ac:dyDescent="0.2">
      <c r="B1017" s="56"/>
      <c r="C1017" s="52"/>
      <c r="D1017" s="53"/>
      <c r="E1017" s="115"/>
      <c r="F1017" s="52"/>
      <c r="G1017" s="108">
        <f t="shared" si="15"/>
        <v>1009</v>
      </c>
      <c r="H1017" s="52"/>
      <c r="I1017" s="54"/>
      <c r="J1017" s="52"/>
      <c r="K1017" s="55"/>
      <c r="L1017" s="110" t="str">
        <f>IF(AND(D1017&lt;&gt;"",K1017&lt;&gt;""),IFERROR(INDEX(Codes!$B$2:$F$4,MATCH(K1017,Codes!$A$2:$A$4,1),MATCH(D1017,Codes!$B$1:$F$1,1)),""),"")</f>
        <v/>
      </c>
    </row>
    <row r="1018" spans="2:12" ht="28" customHeight="1" x14ac:dyDescent="0.2">
      <c r="B1018" s="56"/>
      <c r="C1018" s="52"/>
      <c r="D1018" s="53"/>
      <c r="E1018" s="115"/>
      <c r="F1018" s="52"/>
      <c r="G1018" s="108">
        <f t="shared" si="15"/>
        <v>1010</v>
      </c>
      <c r="H1018" s="52"/>
      <c r="I1018" s="54"/>
      <c r="J1018" s="52"/>
      <c r="K1018" s="55"/>
      <c r="L1018" s="110" t="str">
        <f>IF(AND(D1018&lt;&gt;"",K1018&lt;&gt;""),IFERROR(INDEX(Codes!$B$2:$F$4,MATCH(K1018,Codes!$A$2:$A$4,1),MATCH(D1018,Codes!$B$1:$F$1,1)),""),"")</f>
        <v/>
      </c>
    </row>
    <row r="1019" spans="2:12" ht="28" customHeight="1" x14ac:dyDescent="0.2">
      <c r="B1019" s="56"/>
      <c r="C1019" s="52"/>
      <c r="D1019" s="53"/>
      <c r="E1019" s="115"/>
      <c r="F1019" s="52"/>
      <c r="G1019" s="108">
        <f t="shared" si="15"/>
        <v>1011</v>
      </c>
      <c r="H1019" s="52"/>
      <c r="I1019" s="54"/>
      <c r="J1019" s="52"/>
      <c r="K1019" s="55"/>
      <c r="L1019" s="110" t="str">
        <f>IF(AND(D1019&lt;&gt;"",K1019&lt;&gt;""),IFERROR(INDEX(Codes!$B$2:$F$4,MATCH(K1019,Codes!$A$2:$A$4,1),MATCH(D1019,Codes!$B$1:$F$1,1)),""),"")</f>
        <v/>
      </c>
    </row>
    <row r="1020" spans="2:12" ht="28" customHeight="1" x14ac:dyDescent="0.2">
      <c r="B1020" s="56"/>
      <c r="C1020" s="52"/>
      <c r="D1020" s="53"/>
      <c r="E1020" s="115"/>
      <c r="F1020" s="52"/>
      <c r="G1020" s="108">
        <f t="shared" si="15"/>
        <v>1012</v>
      </c>
      <c r="H1020" s="52"/>
      <c r="I1020" s="54"/>
      <c r="J1020" s="52"/>
      <c r="K1020" s="55"/>
      <c r="L1020" s="110" t="str">
        <f>IF(AND(D1020&lt;&gt;"",K1020&lt;&gt;""),IFERROR(INDEX(Codes!$B$2:$F$4,MATCH(K1020,Codes!$A$2:$A$4,1),MATCH(D1020,Codes!$B$1:$F$1,1)),""),"")</f>
        <v/>
      </c>
    </row>
    <row r="1021" spans="2:12" ht="28" customHeight="1" x14ac:dyDescent="0.2">
      <c r="B1021" s="56"/>
      <c r="C1021" s="52"/>
      <c r="D1021" s="53"/>
      <c r="E1021" s="115"/>
      <c r="F1021" s="52"/>
      <c r="G1021" s="108">
        <f t="shared" si="15"/>
        <v>1013</v>
      </c>
      <c r="H1021" s="52"/>
      <c r="I1021" s="54"/>
      <c r="J1021" s="52"/>
      <c r="K1021" s="55"/>
      <c r="L1021" s="110" t="str">
        <f>IF(AND(D1021&lt;&gt;"",K1021&lt;&gt;""),IFERROR(INDEX(Codes!$B$2:$F$4,MATCH(K1021,Codes!$A$2:$A$4,1),MATCH(D1021,Codes!$B$1:$F$1,1)),""),"")</f>
        <v/>
      </c>
    </row>
    <row r="1022" spans="2:12" ht="28" customHeight="1" x14ac:dyDescent="0.2">
      <c r="B1022" s="56"/>
      <c r="C1022" s="52"/>
      <c r="D1022" s="53"/>
      <c r="E1022" s="115"/>
      <c r="F1022" s="52"/>
      <c r="G1022" s="108">
        <f t="shared" si="15"/>
        <v>1014</v>
      </c>
      <c r="H1022" s="52"/>
      <c r="I1022" s="54"/>
      <c r="J1022" s="52"/>
      <c r="K1022" s="55"/>
      <c r="L1022" s="110" t="str">
        <f>IF(AND(D1022&lt;&gt;"",K1022&lt;&gt;""),IFERROR(INDEX(Codes!$B$2:$F$4,MATCH(K1022,Codes!$A$2:$A$4,1),MATCH(D1022,Codes!$B$1:$F$1,1)),""),"")</f>
        <v/>
      </c>
    </row>
    <row r="1023" spans="2:12" ht="28" customHeight="1" x14ac:dyDescent="0.2">
      <c r="B1023" s="56"/>
      <c r="C1023" s="52"/>
      <c r="D1023" s="53"/>
      <c r="E1023" s="115"/>
      <c r="F1023" s="52"/>
      <c r="G1023" s="108">
        <f t="shared" si="15"/>
        <v>1015</v>
      </c>
      <c r="H1023" s="52"/>
      <c r="I1023" s="54"/>
      <c r="J1023" s="52"/>
      <c r="K1023" s="55"/>
      <c r="L1023" s="110" t="str">
        <f>IF(AND(D1023&lt;&gt;"",K1023&lt;&gt;""),IFERROR(INDEX(Codes!$B$2:$F$4,MATCH(K1023,Codes!$A$2:$A$4,1),MATCH(D1023,Codes!$B$1:$F$1,1)),""),"")</f>
        <v/>
      </c>
    </row>
    <row r="1024" spans="2:12" ht="28" customHeight="1" x14ac:dyDescent="0.2">
      <c r="B1024" s="56"/>
      <c r="C1024" s="52"/>
      <c r="D1024" s="53"/>
      <c r="E1024" s="115"/>
      <c r="F1024" s="52"/>
      <c r="G1024" s="108">
        <f t="shared" si="15"/>
        <v>1016</v>
      </c>
      <c r="H1024" s="52"/>
      <c r="I1024" s="54"/>
      <c r="J1024" s="52"/>
      <c r="K1024" s="55"/>
      <c r="L1024" s="110" t="str">
        <f>IF(AND(D1024&lt;&gt;"",K1024&lt;&gt;""),IFERROR(INDEX(Codes!$B$2:$F$4,MATCH(K1024,Codes!$A$2:$A$4,1),MATCH(D1024,Codes!$B$1:$F$1,1)),""),"")</f>
        <v/>
      </c>
    </row>
    <row r="1025" spans="2:12" ht="28" customHeight="1" x14ac:dyDescent="0.2">
      <c r="B1025" s="56"/>
      <c r="C1025" s="52"/>
      <c r="D1025" s="53"/>
      <c r="E1025" s="115"/>
      <c r="F1025" s="52"/>
      <c r="G1025" s="108">
        <f t="shared" si="15"/>
        <v>1017</v>
      </c>
      <c r="H1025" s="52"/>
      <c r="I1025" s="54"/>
      <c r="J1025" s="52"/>
      <c r="K1025" s="55"/>
      <c r="L1025" s="110" t="str">
        <f>IF(AND(D1025&lt;&gt;"",K1025&lt;&gt;""),IFERROR(INDEX(Codes!$B$2:$F$4,MATCH(K1025,Codes!$A$2:$A$4,1),MATCH(D1025,Codes!$B$1:$F$1,1)),""),"")</f>
        <v/>
      </c>
    </row>
    <row r="1026" spans="2:12" ht="28" customHeight="1" x14ac:dyDescent="0.2">
      <c r="B1026" s="56"/>
      <c r="C1026" s="52"/>
      <c r="D1026" s="53"/>
      <c r="E1026" s="115"/>
      <c r="F1026" s="52"/>
      <c r="G1026" s="108">
        <f t="shared" si="15"/>
        <v>1018</v>
      </c>
      <c r="H1026" s="52"/>
      <c r="I1026" s="54"/>
      <c r="J1026" s="52"/>
      <c r="K1026" s="55"/>
      <c r="L1026" s="110" t="str">
        <f>IF(AND(D1026&lt;&gt;"",K1026&lt;&gt;""),IFERROR(INDEX(Codes!$B$2:$F$4,MATCH(K1026,Codes!$A$2:$A$4,1),MATCH(D1026,Codes!$B$1:$F$1,1)),""),"")</f>
        <v/>
      </c>
    </row>
    <row r="1027" spans="2:12" ht="28" customHeight="1" x14ac:dyDescent="0.2">
      <c r="B1027" s="56"/>
      <c r="C1027" s="52"/>
      <c r="D1027" s="53"/>
      <c r="E1027" s="115"/>
      <c r="F1027" s="52"/>
      <c r="G1027" s="108">
        <f t="shared" si="15"/>
        <v>1019</v>
      </c>
      <c r="H1027" s="52"/>
      <c r="I1027" s="54"/>
      <c r="J1027" s="52"/>
      <c r="K1027" s="55"/>
      <c r="L1027" s="110" t="str">
        <f>IF(AND(D1027&lt;&gt;"",K1027&lt;&gt;""),IFERROR(INDEX(Codes!$B$2:$F$4,MATCH(K1027,Codes!$A$2:$A$4,1),MATCH(D1027,Codes!$B$1:$F$1,1)),""),"")</f>
        <v/>
      </c>
    </row>
    <row r="1028" spans="2:12" ht="28" customHeight="1" x14ac:dyDescent="0.2">
      <c r="B1028" s="56"/>
      <c r="C1028" s="52"/>
      <c r="D1028" s="53"/>
      <c r="E1028" s="115"/>
      <c r="F1028" s="52"/>
      <c r="G1028" s="108">
        <f t="shared" si="15"/>
        <v>1020</v>
      </c>
      <c r="H1028" s="52"/>
      <c r="I1028" s="54"/>
      <c r="J1028" s="52"/>
      <c r="K1028" s="55"/>
      <c r="L1028" s="110" t="str">
        <f>IF(AND(D1028&lt;&gt;"",K1028&lt;&gt;""),IFERROR(INDEX(Codes!$B$2:$F$4,MATCH(K1028,Codes!$A$2:$A$4,1),MATCH(D1028,Codes!$B$1:$F$1,1)),""),"")</f>
        <v/>
      </c>
    </row>
    <row r="1029" spans="2:12" ht="28" customHeight="1" x14ac:dyDescent="0.2">
      <c r="B1029" s="56"/>
      <c r="C1029" s="52"/>
      <c r="D1029" s="53"/>
      <c r="E1029" s="115"/>
      <c r="F1029" s="52"/>
      <c r="G1029" s="108">
        <f t="shared" si="15"/>
        <v>1021</v>
      </c>
      <c r="H1029" s="52"/>
      <c r="I1029" s="54"/>
      <c r="J1029" s="52"/>
      <c r="K1029" s="55"/>
      <c r="L1029" s="110" t="str">
        <f>IF(AND(D1029&lt;&gt;"",K1029&lt;&gt;""),IFERROR(INDEX(Codes!$B$2:$F$4,MATCH(K1029,Codes!$A$2:$A$4,1),MATCH(D1029,Codes!$B$1:$F$1,1)),""),"")</f>
        <v/>
      </c>
    </row>
    <row r="1030" spans="2:12" ht="28" customHeight="1" x14ac:dyDescent="0.2">
      <c r="B1030" s="56"/>
      <c r="C1030" s="52"/>
      <c r="D1030" s="53"/>
      <c r="E1030" s="115"/>
      <c r="F1030" s="52"/>
      <c r="G1030" s="108">
        <f t="shared" si="15"/>
        <v>1022</v>
      </c>
      <c r="H1030" s="52"/>
      <c r="I1030" s="54"/>
      <c r="J1030" s="52"/>
      <c r="K1030" s="55"/>
      <c r="L1030" s="110" t="str">
        <f>IF(AND(D1030&lt;&gt;"",K1030&lt;&gt;""),IFERROR(INDEX(Codes!$B$2:$F$4,MATCH(K1030,Codes!$A$2:$A$4,1),MATCH(D1030,Codes!$B$1:$F$1,1)),""),"")</f>
        <v/>
      </c>
    </row>
    <row r="1031" spans="2:12" ht="28" customHeight="1" x14ac:dyDescent="0.2">
      <c r="B1031" s="56"/>
      <c r="C1031" s="52"/>
      <c r="D1031" s="53"/>
      <c r="E1031" s="115"/>
      <c r="F1031" s="52"/>
      <c r="G1031" s="108">
        <f t="shared" si="15"/>
        <v>1023</v>
      </c>
      <c r="H1031" s="52"/>
      <c r="I1031" s="54"/>
      <c r="J1031" s="52"/>
      <c r="K1031" s="55"/>
      <c r="L1031" s="110" t="str">
        <f>IF(AND(D1031&lt;&gt;"",K1031&lt;&gt;""),IFERROR(INDEX(Codes!$B$2:$F$4,MATCH(K1031,Codes!$A$2:$A$4,1),MATCH(D1031,Codes!$B$1:$F$1,1)),""),"")</f>
        <v/>
      </c>
    </row>
    <row r="1032" spans="2:12" ht="28" customHeight="1" x14ac:dyDescent="0.2">
      <c r="B1032" s="56"/>
      <c r="C1032" s="52"/>
      <c r="D1032" s="53"/>
      <c r="E1032" s="115"/>
      <c r="F1032" s="52"/>
      <c r="G1032" s="108">
        <f t="shared" si="15"/>
        <v>1024</v>
      </c>
      <c r="H1032" s="52"/>
      <c r="I1032" s="54"/>
      <c r="J1032" s="52"/>
      <c r="K1032" s="55"/>
      <c r="L1032" s="110" t="str">
        <f>IF(AND(D1032&lt;&gt;"",K1032&lt;&gt;""),IFERROR(INDEX(Codes!$B$2:$F$4,MATCH(K1032,Codes!$A$2:$A$4,1),MATCH(D1032,Codes!$B$1:$F$1,1)),""),"")</f>
        <v/>
      </c>
    </row>
    <row r="1033" spans="2:12" ht="28" customHeight="1" x14ac:dyDescent="0.2">
      <c r="B1033" s="56"/>
      <c r="C1033" s="52"/>
      <c r="D1033" s="53"/>
      <c r="E1033" s="115"/>
      <c r="F1033" s="52"/>
      <c r="G1033" s="108">
        <f t="shared" ref="G1033:G1096" si="16">G1032+1</f>
        <v>1025</v>
      </c>
      <c r="H1033" s="52"/>
      <c r="I1033" s="54"/>
      <c r="J1033" s="52"/>
      <c r="K1033" s="55"/>
      <c r="L1033" s="110" t="str">
        <f>IF(AND(D1033&lt;&gt;"",K1033&lt;&gt;""),IFERROR(INDEX(Codes!$B$2:$F$4,MATCH(K1033,Codes!$A$2:$A$4,1),MATCH(D1033,Codes!$B$1:$F$1,1)),""),"")</f>
        <v/>
      </c>
    </row>
    <row r="1034" spans="2:12" ht="28" customHeight="1" x14ac:dyDescent="0.2">
      <c r="B1034" s="56"/>
      <c r="C1034" s="52"/>
      <c r="D1034" s="53"/>
      <c r="E1034" s="115"/>
      <c r="F1034" s="52"/>
      <c r="G1034" s="108">
        <f t="shared" si="16"/>
        <v>1026</v>
      </c>
      <c r="H1034" s="52"/>
      <c r="I1034" s="54"/>
      <c r="J1034" s="52"/>
      <c r="K1034" s="55"/>
      <c r="L1034" s="110" t="str">
        <f>IF(AND(D1034&lt;&gt;"",K1034&lt;&gt;""),IFERROR(INDEX(Codes!$B$2:$F$4,MATCH(K1034,Codes!$A$2:$A$4,1),MATCH(D1034,Codes!$B$1:$F$1,1)),""),"")</f>
        <v/>
      </c>
    </row>
    <row r="1035" spans="2:12" ht="28" customHeight="1" x14ac:dyDescent="0.2">
      <c r="B1035" s="56"/>
      <c r="C1035" s="52"/>
      <c r="D1035" s="53"/>
      <c r="E1035" s="115"/>
      <c r="F1035" s="52"/>
      <c r="G1035" s="108">
        <f t="shared" si="16"/>
        <v>1027</v>
      </c>
      <c r="H1035" s="52"/>
      <c r="I1035" s="54"/>
      <c r="J1035" s="52"/>
      <c r="K1035" s="55"/>
      <c r="L1035" s="110" t="str">
        <f>IF(AND(D1035&lt;&gt;"",K1035&lt;&gt;""),IFERROR(INDEX(Codes!$B$2:$F$4,MATCH(K1035,Codes!$A$2:$A$4,1),MATCH(D1035,Codes!$B$1:$F$1,1)),""),"")</f>
        <v/>
      </c>
    </row>
    <row r="1036" spans="2:12" ht="28" customHeight="1" x14ac:dyDescent="0.2">
      <c r="B1036" s="56"/>
      <c r="C1036" s="52"/>
      <c r="D1036" s="53"/>
      <c r="E1036" s="115"/>
      <c r="F1036" s="52"/>
      <c r="G1036" s="108">
        <f t="shared" si="16"/>
        <v>1028</v>
      </c>
      <c r="H1036" s="52"/>
      <c r="I1036" s="54"/>
      <c r="J1036" s="52"/>
      <c r="K1036" s="55"/>
      <c r="L1036" s="110" t="str">
        <f>IF(AND(D1036&lt;&gt;"",K1036&lt;&gt;""),IFERROR(INDEX(Codes!$B$2:$F$4,MATCH(K1036,Codes!$A$2:$A$4,1),MATCH(D1036,Codes!$B$1:$F$1,1)),""),"")</f>
        <v/>
      </c>
    </row>
    <row r="1037" spans="2:12" ht="28" customHeight="1" x14ac:dyDescent="0.2">
      <c r="B1037" s="56"/>
      <c r="C1037" s="52"/>
      <c r="D1037" s="53"/>
      <c r="E1037" s="115"/>
      <c r="F1037" s="52"/>
      <c r="G1037" s="108">
        <f t="shared" si="16"/>
        <v>1029</v>
      </c>
      <c r="H1037" s="52"/>
      <c r="I1037" s="54"/>
      <c r="J1037" s="52"/>
      <c r="K1037" s="55"/>
      <c r="L1037" s="110" t="str">
        <f>IF(AND(D1037&lt;&gt;"",K1037&lt;&gt;""),IFERROR(INDEX(Codes!$B$2:$F$4,MATCH(K1037,Codes!$A$2:$A$4,1),MATCH(D1037,Codes!$B$1:$F$1,1)),""),"")</f>
        <v/>
      </c>
    </row>
    <row r="1038" spans="2:12" ht="28" customHeight="1" x14ac:dyDescent="0.2">
      <c r="B1038" s="56"/>
      <c r="C1038" s="52"/>
      <c r="D1038" s="53"/>
      <c r="E1038" s="115"/>
      <c r="F1038" s="52"/>
      <c r="G1038" s="108">
        <f t="shared" si="16"/>
        <v>1030</v>
      </c>
      <c r="H1038" s="52"/>
      <c r="I1038" s="54"/>
      <c r="J1038" s="52"/>
      <c r="K1038" s="55"/>
      <c r="L1038" s="110" t="str">
        <f>IF(AND(D1038&lt;&gt;"",K1038&lt;&gt;""),IFERROR(INDEX(Codes!$B$2:$F$4,MATCH(K1038,Codes!$A$2:$A$4,1),MATCH(D1038,Codes!$B$1:$F$1,1)),""),"")</f>
        <v/>
      </c>
    </row>
    <row r="1039" spans="2:12" ht="28" customHeight="1" x14ac:dyDescent="0.2">
      <c r="B1039" s="56"/>
      <c r="C1039" s="52"/>
      <c r="D1039" s="53"/>
      <c r="E1039" s="115"/>
      <c r="F1039" s="52"/>
      <c r="G1039" s="108">
        <f t="shared" si="16"/>
        <v>1031</v>
      </c>
      <c r="H1039" s="52"/>
      <c r="I1039" s="54"/>
      <c r="J1039" s="52"/>
      <c r="K1039" s="55"/>
      <c r="L1039" s="110" t="str">
        <f>IF(AND(D1039&lt;&gt;"",K1039&lt;&gt;""),IFERROR(INDEX(Codes!$B$2:$F$4,MATCH(K1039,Codes!$A$2:$A$4,1),MATCH(D1039,Codes!$B$1:$F$1,1)),""),"")</f>
        <v/>
      </c>
    </row>
    <row r="1040" spans="2:12" ht="28" customHeight="1" x14ac:dyDescent="0.2">
      <c r="B1040" s="56"/>
      <c r="C1040" s="52"/>
      <c r="D1040" s="53"/>
      <c r="E1040" s="115"/>
      <c r="F1040" s="52"/>
      <c r="G1040" s="108">
        <f t="shared" si="16"/>
        <v>1032</v>
      </c>
      <c r="H1040" s="52"/>
      <c r="I1040" s="54"/>
      <c r="J1040" s="52"/>
      <c r="K1040" s="55"/>
      <c r="L1040" s="110" t="str">
        <f>IF(AND(D1040&lt;&gt;"",K1040&lt;&gt;""),IFERROR(INDEX(Codes!$B$2:$F$4,MATCH(K1040,Codes!$A$2:$A$4,1),MATCH(D1040,Codes!$B$1:$F$1,1)),""),"")</f>
        <v/>
      </c>
    </row>
    <row r="1041" spans="2:12" ht="28" customHeight="1" x14ac:dyDescent="0.2">
      <c r="B1041" s="56"/>
      <c r="C1041" s="52"/>
      <c r="D1041" s="53"/>
      <c r="E1041" s="115"/>
      <c r="F1041" s="52"/>
      <c r="G1041" s="108">
        <f t="shared" si="16"/>
        <v>1033</v>
      </c>
      <c r="H1041" s="52"/>
      <c r="I1041" s="54"/>
      <c r="J1041" s="52"/>
      <c r="K1041" s="55"/>
      <c r="L1041" s="110" t="str">
        <f>IF(AND(D1041&lt;&gt;"",K1041&lt;&gt;""),IFERROR(INDEX(Codes!$B$2:$F$4,MATCH(K1041,Codes!$A$2:$A$4,1),MATCH(D1041,Codes!$B$1:$F$1,1)),""),"")</f>
        <v/>
      </c>
    </row>
    <row r="1042" spans="2:12" ht="28" customHeight="1" x14ac:dyDescent="0.2">
      <c r="B1042" s="56"/>
      <c r="C1042" s="52"/>
      <c r="D1042" s="53"/>
      <c r="E1042" s="115"/>
      <c r="F1042" s="52"/>
      <c r="G1042" s="108">
        <f t="shared" si="16"/>
        <v>1034</v>
      </c>
      <c r="H1042" s="52"/>
      <c r="I1042" s="54"/>
      <c r="J1042" s="52"/>
      <c r="K1042" s="55"/>
      <c r="L1042" s="110" t="str">
        <f>IF(AND(D1042&lt;&gt;"",K1042&lt;&gt;""),IFERROR(INDEX(Codes!$B$2:$F$4,MATCH(K1042,Codes!$A$2:$A$4,1),MATCH(D1042,Codes!$B$1:$F$1,1)),""),"")</f>
        <v/>
      </c>
    </row>
    <row r="1043" spans="2:12" ht="28" customHeight="1" x14ac:dyDescent="0.2">
      <c r="B1043" s="56"/>
      <c r="C1043" s="52"/>
      <c r="D1043" s="53"/>
      <c r="E1043" s="115"/>
      <c r="F1043" s="52"/>
      <c r="G1043" s="108">
        <f t="shared" si="16"/>
        <v>1035</v>
      </c>
      <c r="H1043" s="52"/>
      <c r="I1043" s="54"/>
      <c r="J1043" s="52"/>
      <c r="K1043" s="55"/>
      <c r="L1043" s="110" t="str">
        <f>IF(AND(D1043&lt;&gt;"",K1043&lt;&gt;""),IFERROR(INDEX(Codes!$B$2:$F$4,MATCH(K1043,Codes!$A$2:$A$4,1),MATCH(D1043,Codes!$B$1:$F$1,1)),""),"")</f>
        <v/>
      </c>
    </row>
    <row r="1044" spans="2:12" ht="28" customHeight="1" x14ac:dyDescent="0.2">
      <c r="B1044" s="56"/>
      <c r="C1044" s="52"/>
      <c r="D1044" s="53"/>
      <c r="E1044" s="115"/>
      <c r="F1044" s="52"/>
      <c r="G1044" s="108">
        <f t="shared" si="16"/>
        <v>1036</v>
      </c>
      <c r="H1044" s="52"/>
      <c r="I1044" s="54"/>
      <c r="J1044" s="52"/>
      <c r="K1044" s="55"/>
      <c r="L1044" s="110" t="str">
        <f>IF(AND(D1044&lt;&gt;"",K1044&lt;&gt;""),IFERROR(INDEX(Codes!$B$2:$F$4,MATCH(K1044,Codes!$A$2:$A$4,1),MATCH(D1044,Codes!$B$1:$F$1,1)),""),"")</f>
        <v/>
      </c>
    </row>
    <row r="1045" spans="2:12" ht="28" customHeight="1" x14ac:dyDescent="0.2">
      <c r="B1045" s="56"/>
      <c r="C1045" s="52"/>
      <c r="D1045" s="53"/>
      <c r="E1045" s="115"/>
      <c r="F1045" s="52"/>
      <c r="G1045" s="108">
        <f t="shared" si="16"/>
        <v>1037</v>
      </c>
      <c r="H1045" s="52"/>
      <c r="I1045" s="54"/>
      <c r="J1045" s="52"/>
      <c r="K1045" s="55"/>
      <c r="L1045" s="110" t="str">
        <f>IF(AND(D1045&lt;&gt;"",K1045&lt;&gt;""),IFERROR(INDEX(Codes!$B$2:$F$4,MATCH(K1045,Codes!$A$2:$A$4,1),MATCH(D1045,Codes!$B$1:$F$1,1)),""),"")</f>
        <v/>
      </c>
    </row>
    <row r="1046" spans="2:12" ht="28" customHeight="1" x14ac:dyDescent="0.2">
      <c r="B1046" s="56"/>
      <c r="C1046" s="52"/>
      <c r="D1046" s="53"/>
      <c r="E1046" s="115"/>
      <c r="F1046" s="52"/>
      <c r="G1046" s="108">
        <f t="shared" si="16"/>
        <v>1038</v>
      </c>
      <c r="H1046" s="52"/>
      <c r="I1046" s="54"/>
      <c r="J1046" s="52"/>
      <c r="K1046" s="55"/>
      <c r="L1046" s="110" t="str">
        <f>IF(AND(D1046&lt;&gt;"",K1046&lt;&gt;""),IFERROR(INDEX(Codes!$B$2:$F$4,MATCH(K1046,Codes!$A$2:$A$4,1),MATCH(D1046,Codes!$B$1:$F$1,1)),""),"")</f>
        <v/>
      </c>
    </row>
    <row r="1047" spans="2:12" ht="28" customHeight="1" x14ac:dyDescent="0.2">
      <c r="B1047" s="56"/>
      <c r="C1047" s="52"/>
      <c r="D1047" s="53"/>
      <c r="E1047" s="115"/>
      <c r="F1047" s="52"/>
      <c r="G1047" s="108">
        <f t="shared" si="16"/>
        <v>1039</v>
      </c>
      <c r="H1047" s="52"/>
      <c r="I1047" s="54"/>
      <c r="J1047" s="52"/>
      <c r="K1047" s="55"/>
      <c r="L1047" s="110" t="str">
        <f>IF(AND(D1047&lt;&gt;"",K1047&lt;&gt;""),IFERROR(INDEX(Codes!$B$2:$F$4,MATCH(K1047,Codes!$A$2:$A$4,1),MATCH(D1047,Codes!$B$1:$F$1,1)),""),"")</f>
        <v/>
      </c>
    </row>
    <row r="1048" spans="2:12" ht="28" customHeight="1" x14ac:dyDescent="0.2">
      <c r="B1048" s="56"/>
      <c r="C1048" s="52"/>
      <c r="D1048" s="53"/>
      <c r="E1048" s="115"/>
      <c r="F1048" s="52"/>
      <c r="G1048" s="108">
        <f t="shared" si="16"/>
        <v>1040</v>
      </c>
      <c r="H1048" s="52"/>
      <c r="I1048" s="54"/>
      <c r="J1048" s="52"/>
      <c r="K1048" s="55"/>
      <c r="L1048" s="110" t="str">
        <f>IF(AND(D1048&lt;&gt;"",K1048&lt;&gt;""),IFERROR(INDEX(Codes!$B$2:$F$4,MATCH(K1048,Codes!$A$2:$A$4,1),MATCH(D1048,Codes!$B$1:$F$1,1)),""),"")</f>
        <v/>
      </c>
    </row>
    <row r="1049" spans="2:12" ht="28" customHeight="1" x14ac:dyDescent="0.2">
      <c r="B1049" s="56"/>
      <c r="C1049" s="52"/>
      <c r="D1049" s="53"/>
      <c r="E1049" s="115"/>
      <c r="F1049" s="52"/>
      <c r="G1049" s="108">
        <f t="shared" si="16"/>
        <v>1041</v>
      </c>
      <c r="H1049" s="52"/>
      <c r="I1049" s="54"/>
      <c r="J1049" s="52"/>
      <c r="K1049" s="55"/>
      <c r="L1049" s="110" t="str">
        <f>IF(AND(D1049&lt;&gt;"",K1049&lt;&gt;""),IFERROR(INDEX(Codes!$B$2:$F$4,MATCH(K1049,Codes!$A$2:$A$4,1),MATCH(D1049,Codes!$B$1:$F$1,1)),""),"")</f>
        <v/>
      </c>
    </row>
    <row r="1050" spans="2:12" ht="28" customHeight="1" x14ac:dyDescent="0.2">
      <c r="B1050" s="56"/>
      <c r="C1050" s="52"/>
      <c r="D1050" s="53"/>
      <c r="E1050" s="115"/>
      <c r="F1050" s="52"/>
      <c r="G1050" s="108">
        <f t="shared" si="16"/>
        <v>1042</v>
      </c>
      <c r="H1050" s="52"/>
      <c r="I1050" s="54"/>
      <c r="J1050" s="52"/>
      <c r="K1050" s="55"/>
      <c r="L1050" s="110" t="str">
        <f>IF(AND(D1050&lt;&gt;"",K1050&lt;&gt;""),IFERROR(INDEX(Codes!$B$2:$F$4,MATCH(K1050,Codes!$A$2:$A$4,1),MATCH(D1050,Codes!$B$1:$F$1,1)),""),"")</f>
        <v/>
      </c>
    </row>
    <row r="1051" spans="2:12" ht="28" customHeight="1" x14ac:dyDescent="0.2">
      <c r="B1051" s="56"/>
      <c r="C1051" s="52"/>
      <c r="D1051" s="53"/>
      <c r="E1051" s="115"/>
      <c r="F1051" s="52"/>
      <c r="G1051" s="108">
        <f t="shared" si="16"/>
        <v>1043</v>
      </c>
      <c r="H1051" s="52"/>
      <c r="I1051" s="54"/>
      <c r="J1051" s="52"/>
      <c r="K1051" s="55"/>
      <c r="L1051" s="110" t="str">
        <f>IF(AND(D1051&lt;&gt;"",K1051&lt;&gt;""),IFERROR(INDEX(Codes!$B$2:$F$4,MATCH(K1051,Codes!$A$2:$A$4,1),MATCH(D1051,Codes!$B$1:$F$1,1)),""),"")</f>
        <v/>
      </c>
    </row>
    <row r="1052" spans="2:12" ht="28" customHeight="1" x14ac:dyDescent="0.2">
      <c r="B1052" s="56"/>
      <c r="C1052" s="52"/>
      <c r="D1052" s="53"/>
      <c r="E1052" s="115"/>
      <c r="F1052" s="52"/>
      <c r="G1052" s="108">
        <f t="shared" si="16"/>
        <v>1044</v>
      </c>
      <c r="H1052" s="52"/>
      <c r="I1052" s="54"/>
      <c r="J1052" s="52"/>
      <c r="K1052" s="55"/>
      <c r="L1052" s="110" t="str">
        <f>IF(AND(D1052&lt;&gt;"",K1052&lt;&gt;""),IFERROR(INDEX(Codes!$B$2:$F$4,MATCH(K1052,Codes!$A$2:$A$4,1),MATCH(D1052,Codes!$B$1:$F$1,1)),""),"")</f>
        <v/>
      </c>
    </row>
    <row r="1053" spans="2:12" ht="28" customHeight="1" x14ac:dyDescent="0.2">
      <c r="B1053" s="56"/>
      <c r="C1053" s="52"/>
      <c r="D1053" s="53"/>
      <c r="E1053" s="115"/>
      <c r="F1053" s="52"/>
      <c r="G1053" s="108">
        <f t="shared" si="16"/>
        <v>1045</v>
      </c>
      <c r="H1053" s="52"/>
      <c r="I1053" s="54"/>
      <c r="J1053" s="52"/>
      <c r="K1053" s="55"/>
      <c r="L1053" s="110" t="str">
        <f>IF(AND(D1053&lt;&gt;"",K1053&lt;&gt;""),IFERROR(INDEX(Codes!$B$2:$F$4,MATCH(K1053,Codes!$A$2:$A$4,1),MATCH(D1053,Codes!$B$1:$F$1,1)),""),"")</f>
        <v/>
      </c>
    </row>
    <row r="1054" spans="2:12" ht="28" customHeight="1" x14ac:dyDescent="0.2">
      <c r="B1054" s="56"/>
      <c r="C1054" s="52"/>
      <c r="D1054" s="53"/>
      <c r="E1054" s="115"/>
      <c r="F1054" s="52"/>
      <c r="G1054" s="108">
        <f t="shared" si="16"/>
        <v>1046</v>
      </c>
      <c r="H1054" s="52"/>
      <c r="I1054" s="54"/>
      <c r="J1054" s="52"/>
      <c r="K1054" s="55"/>
      <c r="L1054" s="110" t="str">
        <f>IF(AND(D1054&lt;&gt;"",K1054&lt;&gt;""),IFERROR(INDEX(Codes!$B$2:$F$4,MATCH(K1054,Codes!$A$2:$A$4,1),MATCH(D1054,Codes!$B$1:$F$1,1)),""),"")</f>
        <v/>
      </c>
    </row>
    <row r="1055" spans="2:12" ht="28" customHeight="1" x14ac:dyDescent="0.2">
      <c r="B1055" s="56"/>
      <c r="C1055" s="52"/>
      <c r="D1055" s="53"/>
      <c r="E1055" s="115"/>
      <c r="F1055" s="52"/>
      <c r="G1055" s="108">
        <f t="shared" si="16"/>
        <v>1047</v>
      </c>
      <c r="H1055" s="52"/>
      <c r="I1055" s="54"/>
      <c r="J1055" s="52"/>
      <c r="K1055" s="55"/>
      <c r="L1055" s="110" t="str">
        <f>IF(AND(D1055&lt;&gt;"",K1055&lt;&gt;""),IFERROR(INDEX(Codes!$B$2:$F$4,MATCH(K1055,Codes!$A$2:$A$4,1),MATCH(D1055,Codes!$B$1:$F$1,1)),""),"")</f>
        <v/>
      </c>
    </row>
    <row r="1056" spans="2:12" ht="28" customHeight="1" x14ac:dyDescent="0.2">
      <c r="B1056" s="56"/>
      <c r="C1056" s="52"/>
      <c r="D1056" s="53"/>
      <c r="E1056" s="115"/>
      <c r="F1056" s="52"/>
      <c r="G1056" s="108">
        <f t="shared" si="16"/>
        <v>1048</v>
      </c>
      <c r="H1056" s="52"/>
      <c r="I1056" s="54"/>
      <c r="J1056" s="52"/>
      <c r="K1056" s="55"/>
      <c r="L1056" s="110" t="str">
        <f>IF(AND(D1056&lt;&gt;"",K1056&lt;&gt;""),IFERROR(INDEX(Codes!$B$2:$F$4,MATCH(K1056,Codes!$A$2:$A$4,1),MATCH(D1056,Codes!$B$1:$F$1,1)),""),"")</f>
        <v/>
      </c>
    </row>
    <row r="1057" spans="2:12" ht="28" customHeight="1" x14ac:dyDescent="0.2">
      <c r="B1057" s="56"/>
      <c r="C1057" s="52"/>
      <c r="D1057" s="53"/>
      <c r="E1057" s="115"/>
      <c r="F1057" s="52"/>
      <c r="G1057" s="108">
        <f t="shared" si="16"/>
        <v>1049</v>
      </c>
      <c r="H1057" s="52"/>
      <c r="I1057" s="54"/>
      <c r="J1057" s="52"/>
      <c r="K1057" s="55"/>
      <c r="L1057" s="110" t="str">
        <f>IF(AND(D1057&lt;&gt;"",K1057&lt;&gt;""),IFERROR(INDEX(Codes!$B$2:$F$4,MATCH(K1057,Codes!$A$2:$A$4,1),MATCH(D1057,Codes!$B$1:$F$1,1)),""),"")</f>
        <v/>
      </c>
    </row>
    <row r="1058" spans="2:12" ht="28" customHeight="1" x14ac:dyDescent="0.2">
      <c r="B1058" s="56"/>
      <c r="C1058" s="52"/>
      <c r="D1058" s="53"/>
      <c r="E1058" s="115"/>
      <c r="F1058" s="52"/>
      <c r="G1058" s="108">
        <f t="shared" si="16"/>
        <v>1050</v>
      </c>
      <c r="H1058" s="52"/>
      <c r="I1058" s="54"/>
      <c r="J1058" s="52"/>
      <c r="K1058" s="55"/>
      <c r="L1058" s="110" t="str">
        <f>IF(AND(D1058&lt;&gt;"",K1058&lt;&gt;""),IFERROR(INDEX(Codes!$B$2:$F$4,MATCH(K1058,Codes!$A$2:$A$4,1),MATCH(D1058,Codes!$B$1:$F$1,1)),""),"")</f>
        <v/>
      </c>
    </row>
    <row r="1059" spans="2:12" ht="28" customHeight="1" x14ac:dyDescent="0.2">
      <c r="B1059" s="56"/>
      <c r="C1059" s="52"/>
      <c r="D1059" s="53"/>
      <c r="E1059" s="115"/>
      <c r="F1059" s="52"/>
      <c r="G1059" s="108">
        <f t="shared" si="16"/>
        <v>1051</v>
      </c>
      <c r="H1059" s="52"/>
      <c r="I1059" s="54"/>
      <c r="J1059" s="52"/>
      <c r="K1059" s="55"/>
      <c r="L1059" s="110" t="str">
        <f>IF(AND(D1059&lt;&gt;"",K1059&lt;&gt;""),IFERROR(INDEX(Codes!$B$2:$F$4,MATCH(K1059,Codes!$A$2:$A$4,1),MATCH(D1059,Codes!$B$1:$F$1,1)),""),"")</f>
        <v/>
      </c>
    </row>
    <row r="1060" spans="2:12" ht="28" customHeight="1" x14ac:dyDescent="0.2">
      <c r="B1060" s="56"/>
      <c r="C1060" s="52"/>
      <c r="D1060" s="53"/>
      <c r="E1060" s="115"/>
      <c r="F1060" s="52"/>
      <c r="G1060" s="108">
        <f t="shared" si="16"/>
        <v>1052</v>
      </c>
      <c r="H1060" s="52"/>
      <c r="I1060" s="54"/>
      <c r="J1060" s="52"/>
      <c r="K1060" s="55"/>
      <c r="L1060" s="110" t="str">
        <f>IF(AND(D1060&lt;&gt;"",K1060&lt;&gt;""),IFERROR(INDEX(Codes!$B$2:$F$4,MATCH(K1060,Codes!$A$2:$A$4,1),MATCH(D1060,Codes!$B$1:$F$1,1)),""),"")</f>
        <v/>
      </c>
    </row>
    <row r="1061" spans="2:12" ht="28" customHeight="1" x14ac:dyDescent="0.2">
      <c r="B1061" s="56"/>
      <c r="C1061" s="52"/>
      <c r="D1061" s="53"/>
      <c r="E1061" s="115"/>
      <c r="F1061" s="52"/>
      <c r="G1061" s="108">
        <f t="shared" si="16"/>
        <v>1053</v>
      </c>
      <c r="H1061" s="52"/>
      <c r="I1061" s="54"/>
      <c r="J1061" s="52"/>
      <c r="K1061" s="55"/>
      <c r="L1061" s="110" t="str">
        <f>IF(AND(D1061&lt;&gt;"",K1061&lt;&gt;""),IFERROR(INDEX(Codes!$B$2:$F$4,MATCH(K1061,Codes!$A$2:$A$4,1),MATCH(D1061,Codes!$B$1:$F$1,1)),""),"")</f>
        <v/>
      </c>
    </row>
    <row r="1062" spans="2:12" ht="28" customHeight="1" x14ac:dyDescent="0.2">
      <c r="B1062" s="56"/>
      <c r="C1062" s="52"/>
      <c r="D1062" s="53"/>
      <c r="E1062" s="115"/>
      <c r="F1062" s="52"/>
      <c r="G1062" s="108">
        <f t="shared" si="16"/>
        <v>1054</v>
      </c>
      <c r="H1062" s="52"/>
      <c r="I1062" s="54"/>
      <c r="J1062" s="52"/>
      <c r="K1062" s="55"/>
      <c r="L1062" s="110" t="str">
        <f>IF(AND(D1062&lt;&gt;"",K1062&lt;&gt;""),IFERROR(INDEX(Codes!$B$2:$F$4,MATCH(K1062,Codes!$A$2:$A$4,1),MATCH(D1062,Codes!$B$1:$F$1,1)),""),"")</f>
        <v/>
      </c>
    </row>
    <row r="1063" spans="2:12" ht="28" customHeight="1" x14ac:dyDescent="0.2">
      <c r="B1063" s="56"/>
      <c r="C1063" s="52"/>
      <c r="D1063" s="53"/>
      <c r="E1063" s="115"/>
      <c r="F1063" s="52"/>
      <c r="G1063" s="108">
        <f t="shared" si="16"/>
        <v>1055</v>
      </c>
      <c r="H1063" s="52"/>
      <c r="I1063" s="54"/>
      <c r="J1063" s="52"/>
      <c r="K1063" s="55"/>
      <c r="L1063" s="110" t="str">
        <f>IF(AND(D1063&lt;&gt;"",K1063&lt;&gt;""),IFERROR(INDEX(Codes!$B$2:$F$4,MATCH(K1063,Codes!$A$2:$A$4,1),MATCH(D1063,Codes!$B$1:$F$1,1)),""),"")</f>
        <v/>
      </c>
    </row>
    <row r="1064" spans="2:12" ht="28" customHeight="1" x14ac:dyDescent="0.2">
      <c r="B1064" s="56"/>
      <c r="C1064" s="52"/>
      <c r="D1064" s="53"/>
      <c r="E1064" s="115"/>
      <c r="F1064" s="52"/>
      <c r="G1064" s="108">
        <f t="shared" si="16"/>
        <v>1056</v>
      </c>
      <c r="H1064" s="52"/>
      <c r="I1064" s="54"/>
      <c r="J1064" s="52"/>
      <c r="K1064" s="55"/>
      <c r="L1064" s="110" t="str">
        <f>IF(AND(D1064&lt;&gt;"",K1064&lt;&gt;""),IFERROR(INDEX(Codes!$B$2:$F$4,MATCH(K1064,Codes!$A$2:$A$4,1),MATCH(D1064,Codes!$B$1:$F$1,1)),""),"")</f>
        <v/>
      </c>
    </row>
    <row r="1065" spans="2:12" ht="28" customHeight="1" x14ac:dyDescent="0.2">
      <c r="B1065" s="56"/>
      <c r="C1065" s="52"/>
      <c r="D1065" s="53"/>
      <c r="E1065" s="115"/>
      <c r="F1065" s="52"/>
      <c r="G1065" s="108">
        <f t="shared" si="16"/>
        <v>1057</v>
      </c>
      <c r="H1065" s="52"/>
      <c r="I1065" s="54"/>
      <c r="J1065" s="52"/>
      <c r="K1065" s="55"/>
      <c r="L1065" s="110" t="str">
        <f>IF(AND(D1065&lt;&gt;"",K1065&lt;&gt;""),IFERROR(INDEX(Codes!$B$2:$F$4,MATCH(K1065,Codes!$A$2:$A$4,1),MATCH(D1065,Codes!$B$1:$F$1,1)),""),"")</f>
        <v/>
      </c>
    </row>
    <row r="1066" spans="2:12" ht="28" customHeight="1" x14ac:dyDescent="0.2">
      <c r="B1066" s="56"/>
      <c r="C1066" s="52"/>
      <c r="D1066" s="53"/>
      <c r="E1066" s="115"/>
      <c r="F1066" s="52"/>
      <c r="G1066" s="108">
        <f t="shared" si="16"/>
        <v>1058</v>
      </c>
      <c r="H1066" s="52"/>
      <c r="I1066" s="54"/>
      <c r="J1066" s="52"/>
      <c r="K1066" s="55"/>
      <c r="L1066" s="110" t="str">
        <f>IF(AND(D1066&lt;&gt;"",K1066&lt;&gt;""),IFERROR(INDEX(Codes!$B$2:$F$4,MATCH(K1066,Codes!$A$2:$A$4,1),MATCH(D1066,Codes!$B$1:$F$1,1)),""),"")</f>
        <v/>
      </c>
    </row>
    <row r="1067" spans="2:12" ht="28" customHeight="1" x14ac:dyDescent="0.2">
      <c r="B1067" s="56"/>
      <c r="C1067" s="52"/>
      <c r="D1067" s="53"/>
      <c r="E1067" s="115"/>
      <c r="F1067" s="52"/>
      <c r="G1067" s="108">
        <f t="shared" si="16"/>
        <v>1059</v>
      </c>
      <c r="H1067" s="52"/>
      <c r="I1067" s="54"/>
      <c r="J1067" s="52"/>
      <c r="K1067" s="55"/>
      <c r="L1067" s="110" t="str">
        <f>IF(AND(D1067&lt;&gt;"",K1067&lt;&gt;""),IFERROR(INDEX(Codes!$B$2:$F$4,MATCH(K1067,Codes!$A$2:$A$4,1),MATCH(D1067,Codes!$B$1:$F$1,1)),""),"")</f>
        <v/>
      </c>
    </row>
    <row r="1068" spans="2:12" ht="28" customHeight="1" x14ac:dyDescent="0.2">
      <c r="B1068" s="56"/>
      <c r="C1068" s="52"/>
      <c r="D1068" s="53"/>
      <c r="E1068" s="115"/>
      <c r="F1068" s="52"/>
      <c r="G1068" s="108">
        <f t="shared" si="16"/>
        <v>1060</v>
      </c>
      <c r="H1068" s="52"/>
      <c r="I1068" s="54"/>
      <c r="J1068" s="52"/>
      <c r="K1068" s="55"/>
      <c r="L1068" s="110" t="str">
        <f>IF(AND(D1068&lt;&gt;"",K1068&lt;&gt;""),IFERROR(INDEX(Codes!$B$2:$F$4,MATCH(K1068,Codes!$A$2:$A$4,1),MATCH(D1068,Codes!$B$1:$F$1,1)),""),"")</f>
        <v/>
      </c>
    </row>
    <row r="1069" spans="2:12" ht="28" customHeight="1" x14ac:dyDescent="0.2">
      <c r="B1069" s="56"/>
      <c r="C1069" s="52"/>
      <c r="D1069" s="53"/>
      <c r="E1069" s="115"/>
      <c r="F1069" s="52"/>
      <c r="G1069" s="108">
        <f t="shared" si="16"/>
        <v>1061</v>
      </c>
      <c r="H1069" s="52"/>
      <c r="I1069" s="54"/>
      <c r="J1069" s="52"/>
      <c r="K1069" s="55"/>
      <c r="L1069" s="110" t="str">
        <f>IF(AND(D1069&lt;&gt;"",K1069&lt;&gt;""),IFERROR(INDEX(Codes!$B$2:$F$4,MATCH(K1069,Codes!$A$2:$A$4,1),MATCH(D1069,Codes!$B$1:$F$1,1)),""),"")</f>
        <v/>
      </c>
    </row>
    <row r="1070" spans="2:12" ht="28" customHeight="1" x14ac:dyDescent="0.2">
      <c r="B1070" s="56"/>
      <c r="C1070" s="52"/>
      <c r="D1070" s="53"/>
      <c r="E1070" s="115"/>
      <c r="F1070" s="52"/>
      <c r="G1070" s="108">
        <f t="shared" si="16"/>
        <v>1062</v>
      </c>
      <c r="H1070" s="52"/>
      <c r="I1070" s="54"/>
      <c r="J1070" s="52"/>
      <c r="K1070" s="55"/>
      <c r="L1070" s="110" t="str">
        <f>IF(AND(D1070&lt;&gt;"",K1070&lt;&gt;""),IFERROR(INDEX(Codes!$B$2:$F$4,MATCH(K1070,Codes!$A$2:$A$4,1),MATCH(D1070,Codes!$B$1:$F$1,1)),""),"")</f>
        <v/>
      </c>
    </row>
    <row r="1071" spans="2:12" ht="28" customHeight="1" x14ac:dyDescent="0.2">
      <c r="B1071" s="56"/>
      <c r="C1071" s="52"/>
      <c r="D1071" s="53"/>
      <c r="E1071" s="115"/>
      <c r="F1071" s="52"/>
      <c r="G1071" s="108">
        <f t="shared" si="16"/>
        <v>1063</v>
      </c>
      <c r="H1071" s="52"/>
      <c r="I1071" s="54"/>
      <c r="J1071" s="52"/>
      <c r="K1071" s="55"/>
      <c r="L1071" s="110" t="str">
        <f>IF(AND(D1071&lt;&gt;"",K1071&lt;&gt;""),IFERROR(INDEX(Codes!$B$2:$F$4,MATCH(K1071,Codes!$A$2:$A$4,1),MATCH(D1071,Codes!$B$1:$F$1,1)),""),"")</f>
        <v/>
      </c>
    </row>
    <row r="1072" spans="2:12" ht="28" customHeight="1" x14ac:dyDescent="0.2">
      <c r="B1072" s="56"/>
      <c r="C1072" s="52"/>
      <c r="D1072" s="53"/>
      <c r="E1072" s="115"/>
      <c r="F1072" s="52"/>
      <c r="G1072" s="108">
        <f t="shared" si="16"/>
        <v>1064</v>
      </c>
      <c r="H1072" s="52"/>
      <c r="I1072" s="54"/>
      <c r="J1072" s="52"/>
      <c r="K1072" s="55"/>
      <c r="L1072" s="110" t="str">
        <f>IF(AND(D1072&lt;&gt;"",K1072&lt;&gt;""),IFERROR(INDEX(Codes!$B$2:$F$4,MATCH(K1072,Codes!$A$2:$A$4,1),MATCH(D1072,Codes!$B$1:$F$1,1)),""),"")</f>
        <v/>
      </c>
    </row>
    <row r="1073" spans="2:12" ht="28" customHeight="1" x14ac:dyDescent="0.2">
      <c r="B1073" s="56"/>
      <c r="C1073" s="52"/>
      <c r="D1073" s="53"/>
      <c r="E1073" s="115"/>
      <c r="F1073" s="52"/>
      <c r="G1073" s="108">
        <f t="shared" si="16"/>
        <v>1065</v>
      </c>
      <c r="H1073" s="52"/>
      <c r="I1073" s="54"/>
      <c r="J1073" s="52"/>
      <c r="K1073" s="55"/>
      <c r="L1073" s="110" t="str">
        <f>IF(AND(D1073&lt;&gt;"",K1073&lt;&gt;""),IFERROR(INDEX(Codes!$B$2:$F$4,MATCH(K1073,Codes!$A$2:$A$4,1),MATCH(D1073,Codes!$B$1:$F$1,1)),""),"")</f>
        <v/>
      </c>
    </row>
    <row r="1074" spans="2:12" ht="28" customHeight="1" x14ac:dyDescent="0.2">
      <c r="B1074" s="56"/>
      <c r="C1074" s="52"/>
      <c r="D1074" s="53"/>
      <c r="E1074" s="115"/>
      <c r="F1074" s="52"/>
      <c r="G1074" s="108">
        <f t="shared" si="16"/>
        <v>1066</v>
      </c>
      <c r="H1074" s="52"/>
      <c r="I1074" s="54"/>
      <c r="J1074" s="52"/>
      <c r="K1074" s="55"/>
      <c r="L1074" s="110" t="str">
        <f>IF(AND(D1074&lt;&gt;"",K1074&lt;&gt;""),IFERROR(INDEX(Codes!$B$2:$F$4,MATCH(K1074,Codes!$A$2:$A$4,1),MATCH(D1074,Codes!$B$1:$F$1,1)),""),"")</f>
        <v/>
      </c>
    </row>
    <row r="1075" spans="2:12" ht="28" customHeight="1" x14ac:dyDescent="0.2">
      <c r="B1075" s="56"/>
      <c r="C1075" s="52"/>
      <c r="D1075" s="53"/>
      <c r="E1075" s="115"/>
      <c r="F1075" s="52"/>
      <c r="G1075" s="108">
        <f t="shared" si="16"/>
        <v>1067</v>
      </c>
      <c r="H1075" s="52"/>
      <c r="I1075" s="54"/>
      <c r="J1075" s="52"/>
      <c r="K1075" s="55"/>
      <c r="L1075" s="110" t="str">
        <f>IF(AND(D1075&lt;&gt;"",K1075&lt;&gt;""),IFERROR(INDEX(Codes!$B$2:$F$4,MATCH(K1075,Codes!$A$2:$A$4,1),MATCH(D1075,Codes!$B$1:$F$1,1)),""),"")</f>
        <v/>
      </c>
    </row>
    <row r="1076" spans="2:12" ht="28" customHeight="1" x14ac:dyDescent="0.2">
      <c r="B1076" s="56"/>
      <c r="C1076" s="52"/>
      <c r="D1076" s="53"/>
      <c r="E1076" s="115"/>
      <c r="F1076" s="52"/>
      <c r="G1076" s="108">
        <f t="shared" si="16"/>
        <v>1068</v>
      </c>
      <c r="H1076" s="52"/>
      <c r="I1076" s="54"/>
      <c r="J1076" s="52"/>
      <c r="K1076" s="55"/>
      <c r="L1076" s="110" t="str">
        <f>IF(AND(D1076&lt;&gt;"",K1076&lt;&gt;""),IFERROR(INDEX(Codes!$B$2:$F$4,MATCH(K1076,Codes!$A$2:$A$4,1),MATCH(D1076,Codes!$B$1:$F$1,1)),""),"")</f>
        <v/>
      </c>
    </row>
    <row r="1077" spans="2:12" ht="28" customHeight="1" x14ac:dyDescent="0.2">
      <c r="B1077" s="56"/>
      <c r="C1077" s="52"/>
      <c r="D1077" s="53"/>
      <c r="E1077" s="115"/>
      <c r="F1077" s="52"/>
      <c r="G1077" s="108">
        <f t="shared" si="16"/>
        <v>1069</v>
      </c>
      <c r="H1077" s="52"/>
      <c r="I1077" s="54"/>
      <c r="J1077" s="52"/>
      <c r="K1077" s="55"/>
      <c r="L1077" s="110" t="str">
        <f>IF(AND(D1077&lt;&gt;"",K1077&lt;&gt;""),IFERROR(INDEX(Codes!$B$2:$F$4,MATCH(K1077,Codes!$A$2:$A$4,1),MATCH(D1077,Codes!$B$1:$F$1,1)),""),"")</f>
        <v/>
      </c>
    </row>
    <row r="1078" spans="2:12" ht="28" customHeight="1" x14ac:dyDescent="0.2">
      <c r="B1078" s="56"/>
      <c r="C1078" s="52"/>
      <c r="D1078" s="53"/>
      <c r="E1078" s="115"/>
      <c r="F1078" s="52"/>
      <c r="G1078" s="108">
        <f t="shared" si="16"/>
        <v>1070</v>
      </c>
      <c r="H1078" s="52"/>
      <c r="I1078" s="54"/>
      <c r="J1078" s="52"/>
      <c r="K1078" s="55"/>
      <c r="L1078" s="110" t="str">
        <f>IF(AND(D1078&lt;&gt;"",K1078&lt;&gt;""),IFERROR(INDEX(Codes!$B$2:$F$4,MATCH(K1078,Codes!$A$2:$A$4,1),MATCH(D1078,Codes!$B$1:$F$1,1)),""),"")</f>
        <v/>
      </c>
    </row>
    <row r="1079" spans="2:12" ht="28" customHeight="1" x14ac:dyDescent="0.2">
      <c r="B1079" s="56"/>
      <c r="C1079" s="52"/>
      <c r="D1079" s="53"/>
      <c r="E1079" s="115"/>
      <c r="F1079" s="52"/>
      <c r="G1079" s="108">
        <f t="shared" si="16"/>
        <v>1071</v>
      </c>
      <c r="H1079" s="52"/>
      <c r="I1079" s="54"/>
      <c r="J1079" s="52"/>
      <c r="K1079" s="55"/>
      <c r="L1079" s="110" t="str">
        <f>IF(AND(D1079&lt;&gt;"",K1079&lt;&gt;""),IFERROR(INDEX(Codes!$B$2:$F$4,MATCH(K1079,Codes!$A$2:$A$4,1),MATCH(D1079,Codes!$B$1:$F$1,1)),""),"")</f>
        <v/>
      </c>
    </row>
    <row r="1080" spans="2:12" ht="28" customHeight="1" x14ac:dyDescent="0.2">
      <c r="B1080" s="56"/>
      <c r="C1080" s="52"/>
      <c r="D1080" s="53"/>
      <c r="E1080" s="115"/>
      <c r="F1080" s="52"/>
      <c r="G1080" s="108">
        <f t="shared" si="16"/>
        <v>1072</v>
      </c>
      <c r="H1080" s="52"/>
      <c r="I1080" s="54"/>
      <c r="J1080" s="52"/>
      <c r="K1080" s="55"/>
      <c r="L1080" s="110" t="str">
        <f>IF(AND(D1080&lt;&gt;"",K1080&lt;&gt;""),IFERROR(INDEX(Codes!$B$2:$F$4,MATCH(K1080,Codes!$A$2:$A$4,1),MATCH(D1080,Codes!$B$1:$F$1,1)),""),"")</f>
        <v/>
      </c>
    </row>
    <row r="1081" spans="2:12" ht="28" customHeight="1" x14ac:dyDescent="0.2">
      <c r="B1081" s="56"/>
      <c r="C1081" s="52"/>
      <c r="D1081" s="53"/>
      <c r="E1081" s="115"/>
      <c r="F1081" s="52"/>
      <c r="G1081" s="108">
        <f t="shared" si="16"/>
        <v>1073</v>
      </c>
      <c r="H1081" s="52"/>
      <c r="I1081" s="54"/>
      <c r="J1081" s="52"/>
      <c r="K1081" s="55"/>
      <c r="L1081" s="110" t="str">
        <f>IF(AND(D1081&lt;&gt;"",K1081&lt;&gt;""),IFERROR(INDEX(Codes!$B$2:$F$4,MATCH(K1081,Codes!$A$2:$A$4,1),MATCH(D1081,Codes!$B$1:$F$1,1)),""),"")</f>
        <v/>
      </c>
    </row>
    <row r="1082" spans="2:12" ht="28" customHeight="1" x14ac:dyDescent="0.2">
      <c r="B1082" s="56"/>
      <c r="C1082" s="52"/>
      <c r="D1082" s="53"/>
      <c r="E1082" s="115"/>
      <c r="F1082" s="52"/>
      <c r="G1082" s="108">
        <f t="shared" si="16"/>
        <v>1074</v>
      </c>
      <c r="H1082" s="52"/>
      <c r="I1082" s="54"/>
      <c r="J1082" s="52"/>
      <c r="K1082" s="55"/>
      <c r="L1082" s="110" t="str">
        <f>IF(AND(D1082&lt;&gt;"",K1082&lt;&gt;""),IFERROR(INDEX(Codes!$B$2:$F$4,MATCH(K1082,Codes!$A$2:$A$4,1),MATCH(D1082,Codes!$B$1:$F$1,1)),""),"")</f>
        <v/>
      </c>
    </row>
    <row r="1083" spans="2:12" ht="28" customHeight="1" x14ac:dyDescent="0.2">
      <c r="B1083" s="56"/>
      <c r="C1083" s="52"/>
      <c r="D1083" s="53"/>
      <c r="E1083" s="115"/>
      <c r="F1083" s="52"/>
      <c r="G1083" s="108">
        <f t="shared" si="16"/>
        <v>1075</v>
      </c>
      <c r="H1083" s="52"/>
      <c r="I1083" s="54"/>
      <c r="J1083" s="52"/>
      <c r="K1083" s="55"/>
      <c r="L1083" s="110" t="str">
        <f>IF(AND(D1083&lt;&gt;"",K1083&lt;&gt;""),IFERROR(INDEX(Codes!$B$2:$F$4,MATCH(K1083,Codes!$A$2:$A$4,1),MATCH(D1083,Codes!$B$1:$F$1,1)),""),"")</f>
        <v/>
      </c>
    </row>
    <row r="1084" spans="2:12" ht="28" customHeight="1" x14ac:dyDescent="0.2">
      <c r="B1084" s="56"/>
      <c r="C1084" s="52"/>
      <c r="D1084" s="53"/>
      <c r="E1084" s="115"/>
      <c r="F1084" s="52"/>
      <c r="G1084" s="108">
        <f t="shared" si="16"/>
        <v>1076</v>
      </c>
      <c r="H1084" s="52"/>
      <c r="I1084" s="54"/>
      <c r="J1084" s="52"/>
      <c r="K1084" s="55"/>
      <c r="L1084" s="110" t="str">
        <f>IF(AND(D1084&lt;&gt;"",K1084&lt;&gt;""),IFERROR(INDEX(Codes!$B$2:$F$4,MATCH(K1084,Codes!$A$2:$A$4,1),MATCH(D1084,Codes!$B$1:$F$1,1)),""),"")</f>
        <v/>
      </c>
    </row>
    <row r="1085" spans="2:12" ht="28" customHeight="1" x14ac:dyDescent="0.2">
      <c r="B1085" s="56"/>
      <c r="C1085" s="52"/>
      <c r="D1085" s="53"/>
      <c r="E1085" s="115"/>
      <c r="F1085" s="52"/>
      <c r="G1085" s="108">
        <f t="shared" si="16"/>
        <v>1077</v>
      </c>
      <c r="H1085" s="52"/>
      <c r="I1085" s="54"/>
      <c r="J1085" s="52"/>
      <c r="K1085" s="55"/>
      <c r="L1085" s="110" t="str">
        <f>IF(AND(D1085&lt;&gt;"",K1085&lt;&gt;""),IFERROR(INDEX(Codes!$B$2:$F$4,MATCH(K1085,Codes!$A$2:$A$4,1),MATCH(D1085,Codes!$B$1:$F$1,1)),""),"")</f>
        <v/>
      </c>
    </row>
    <row r="1086" spans="2:12" ht="28" customHeight="1" x14ac:dyDescent="0.2">
      <c r="B1086" s="56"/>
      <c r="C1086" s="52"/>
      <c r="D1086" s="53"/>
      <c r="E1086" s="115"/>
      <c r="F1086" s="52"/>
      <c r="G1086" s="108">
        <f t="shared" si="16"/>
        <v>1078</v>
      </c>
      <c r="H1086" s="52"/>
      <c r="I1086" s="54"/>
      <c r="J1086" s="52"/>
      <c r="K1086" s="55"/>
      <c r="L1086" s="110" t="str">
        <f>IF(AND(D1086&lt;&gt;"",K1086&lt;&gt;""),IFERROR(INDEX(Codes!$B$2:$F$4,MATCH(K1086,Codes!$A$2:$A$4,1),MATCH(D1086,Codes!$B$1:$F$1,1)),""),"")</f>
        <v/>
      </c>
    </row>
    <row r="1087" spans="2:12" ht="28" customHeight="1" x14ac:dyDescent="0.2">
      <c r="B1087" s="56"/>
      <c r="C1087" s="52"/>
      <c r="D1087" s="53"/>
      <c r="E1087" s="115"/>
      <c r="F1087" s="52"/>
      <c r="G1087" s="108">
        <f t="shared" si="16"/>
        <v>1079</v>
      </c>
      <c r="H1087" s="52"/>
      <c r="I1087" s="54"/>
      <c r="J1087" s="52"/>
      <c r="K1087" s="55"/>
      <c r="L1087" s="110" t="str">
        <f>IF(AND(D1087&lt;&gt;"",K1087&lt;&gt;""),IFERROR(INDEX(Codes!$B$2:$F$4,MATCH(K1087,Codes!$A$2:$A$4,1),MATCH(D1087,Codes!$B$1:$F$1,1)),""),"")</f>
        <v/>
      </c>
    </row>
    <row r="1088" spans="2:12" ht="28" customHeight="1" x14ac:dyDescent="0.2">
      <c r="B1088" s="56"/>
      <c r="C1088" s="52"/>
      <c r="D1088" s="53"/>
      <c r="E1088" s="115"/>
      <c r="F1088" s="52"/>
      <c r="G1088" s="108">
        <f t="shared" si="16"/>
        <v>1080</v>
      </c>
      <c r="H1088" s="52"/>
      <c r="I1088" s="54"/>
      <c r="J1088" s="52"/>
      <c r="K1088" s="55"/>
      <c r="L1088" s="110" t="str">
        <f>IF(AND(D1088&lt;&gt;"",K1088&lt;&gt;""),IFERROR(INDEX(Codes!$B$2:$F$4,MATCH(K1088,Codes!$A$2:$A$4,1),MATCH(D1088,Codes!$B$1:$F$1,1)),""),"")</f>
        <v/>
      </c>
    </row>
    <row r="1089" spans="2:12" ht="28" customHeight="1" x14ac:dyDescent="0.2">
      <c r="B1089" s="56"/>
      <c r="C1089" s="52"/>
      <c r="D1089" s="53"/>
      <c r="E1089" s="115"/>
      <c r="F1089" s="52"/>
      <c r="G1089" s="108">
        <f t="shared" si="16"/>
        <v>1081</v>
      </c>
      <c r="H1089" s="52"/>
      <c r="I1089" s="54"/>
      <c r="J1089" s="52"/>
      <c r="K1089" s="55"/>
      <c r="L1089" s="110" t="str">
        <f>IF(AND(D1089&lt;&gt;"",K1089&lt;&gt;""),IFERROR(INDEX(Codes!$B$2:$F$4,MATCH(K1089,Codes!$A$2:$A$4,1),MATCH(D1089,Codes!$B$1:$F$1,1)),""),"")</f>
        <v/>
      </c>
    </row>
    <row r="1090" spans="2:12" ht="28" customHeight="1" x14ac:dyDescent="0.2">
      <c r="B1090" s="56"/>
      <c r="C1090" s="52"/>
      <c r="D1090" s="53"/>
      <c r="E1090" s="115"/>
      <c r="F1090" s="52"/>
      <c r="G1090" s="108">
        <f t="shared" si="16"/>
        <v>1082</v>
      </c>
      <c r="H1090" s="52"/>
      <c r="I1090" s="54"/>
      <c r="J1090" s="52"/>
      <c r="K1090" s="55"/>
      <c r="L1090" s="110" t="str">
        <f>IF(AND(D1090&lt;&gt;"",K1090&lt;&gt;""),IFERROR(INDEX(Codes!$B$2:$F$4,MATCH(K1090,Codes!$A$2:$A$4,1),MATCH(D1090,Codes!$B$1:$F$1,1)),""),"")</f>
        <v/>
      </c>
    </row>
    <row r="1091" spans="2:12" ht="28" customHeight="1" x14ac:dyDescent="0.2">
      <c r="B1091" s="56"/>
      <c r="C1091" s="52"/>
      <c r="D1091" s="53"/>
      <c r="E1091" s="115"/>
      <c r="F1091" s="52"/>
      <c r="G1091" s="108">
        <f t="shared" si="16"/>
        <v>1083</v>
      </c>
      <c r="H1091" s="52"/>
      <c r="I1091" s="54"/>
      <c r="J1091" s="52"/>
      <c r="K1091" s="55"/>
      <c r="L1091" s="110" t="str">
        <f>IF(AND(D1091&lt;&gt;"",K1091&lt;&gt;""),IFERROR(INDEX(Codes!$B$2:$F$4,MATCH(K1091,Codes!$A$2:$A$4,1),MATCH(D1091,Codes!$B$1:$F$1,1)),""),"")</f>
        <v/>
      </c>
    </row>
    <row r="1092" spans="2:12" ht="28" customHeight="1" x14ac:dyDescent="0.2">
      <c r="B1092" s="56"/>
      <c r="C1092" s="52"/>
      <c r="D1092" s="53"/>
      <c r="E1092" s="115"/>
      <c r="F1092" s="52"/>
      <c r="G1092" s="108">
        <f t="shared" si="16"/>
        <v>1084</v>
      </c>
      <c r="H1092" s="52"/>
      <c r="I1092" s="54"/>
      <c r="J1092" s="52"/>
      <c r="K1092" s="55"/>
      <c r="L1092" s="110" t="str">
        <f>IF(AND(D1092&lt;&gt;"",K1092&lt;&gt;""),IFERROR(INDEX(Codes!$B$2:$F$4,MATCH(K1092,Codes!$A$2:$A$4,1),MATCH(D1092,Codes!$B$1:$F$1,1)),""),"")</f>
        <v/>
      </c>
    </row>
    <row r="1093" spans="2:12" ht="28" customHeight="1" x14ac:dyDescent="0.2">
      <c r="B1093" s="56"/>
      <c r="C1093" s="52"/>
      <c r="D1093" s="53"/>
      <c r="E1093" s="115"/>
      <c r="F1093" s="52"/>
      <c r="G1093" s="108">
        <f t="shared" si="16"/>
        <v>1085</v>
      </c>
      <c r="H1093" s="52"/>
      <c r="I1093" s="54"/>
      <c r="J1093" s="52"/>
      <c r="K1093" s="55"/>
      <c r="L1093" s="110" t="str">
        <f>IF(AND(D1093&lt;&gt;"",K1093&lt;&gt;""),IFERROR(INDEX(Codes!$B$2:$F$4,MATCH(K1093,Codes!$A$2:$A$4,1),MATCH(D1093,Codes!$B$1:$F$1,1)),""),"")</f>
        <v/>
      </c>
    </row>
    <row r="1094" spans="2:12" ht="28" customHeight="1" x14ac:dyDescent="0.2">
      <c r="B1094" s="56"/>
      <c r="C1094" s="52"/>
      <c r="D1094" s="53"/>
      <c r="E1094" s="115"/>
      <c r="F1094" s="52"/>
      <c r="G1094" s="108">
        <f t="shared" si="16"/>
        <v>1086</v>
      </c>
      <c r="H1094" s="52"/>
      <c r="I1094" s="54"/>
      <c r="J1094" s="52"/>
      <c r="K1094" s="55"/>
      <c r="L1094" s="110" t="str">
        <f>IF(AND(D1094&lt;&gt;"",K1094&lt;&gt;""),IFERROR(INDEX(Codes!$B$2:$F$4,MATCH(K1094,Codes!$A$2:$A$4,1),MATCH(D1094,Codes!$B$1:$F$1,1)),""),"")</f>
        <v/>
      </c>
    </row>
    <row r="1095" spans="2:12" ht="28" customHeight="1" x14ac:dyDescent="0.2">
      <c r="B1095" s="56"/>
      <c r="C1095" s="52"/>
      <c r="D1095" s="53"/>
      <c r="E1095" s="115"/>
      <c r="F1095" s="52"/>
      <c r="G1095" s="108">
        <f t="shared" si="16"/>
        <v>1087</v>
      </c>
      <c r="H1095" s="52"/>
      <c r="I1095" s="54"/>
      <c r="J1095" s="52"/>
      <c r="K1095" s="55"/>
      <c r="L1095" s="110" t="str">
        <f>IF(AND(D1095&lt;&gt;"",K1095&lt;&gt;""),IFERROR(INDEX(Codes!$B$2:$F$4,MATCH(K1095,Codes!$A$2:$A$4,1),MATCH(D1095,Codes!$B$1:$F$1,1)),""),"")</f>
        <v/>
      </c>
    </row>
    <row r="1096" spans="2:12" ht="28" customHeight="1" x14ac:dyDescent="0.2">
      <c r="B1096" s="56"/>
      <c r="C1096" s="52"/>
      <c r="D1096" s="53"/>
      <c r="E1096" s="115"/>
      <c r="F1096" s="52"/>
      <c r="G1096" s="108">
        <f t="shared" si="16"/>
        <v>1088</v>
      </c>
      <c r="H1096" s="52"/>
      <c r="I1096" s="54"/>
      <c r="J1096" s="52"/>
      <c r="K1096" s="55"/>
      <c r="L1096" s="110" t="str">
        <f>IF(AND(D1096&lt;&gt;"",K1096&lt;&gt;""),IFERROR(INDEX(Codes!$B$2:$F$4,MATCH(K1096,Codes!$A$2:$A$4,1),MATCH(D1096,Codes!$B$1:$F$1,1)),""),"")</f>
        <v/>
      </c>
    </row>
    <row r="1097" spans="2:12" ht="28" customHeight="1" x14ac:dyDescent="0.2">
      <c r="B1097" s="56"/>
      <c r="C1097" s="52"/>
      <c r="D1097" s="53"/>
      <c r="E1097" s="115"/>
      <c r="F1097" s="52"/>
      <c r="G1097" s="108">
        <f t="shared" ref="G1097:G1160" si="17">G1096+1</f>
        <v>1089</v>
      </c>
      <c r="H1097" s="52"/>
      <c r="I1097" s="54"/>
      <c r="J1097" s="52"/>
      <c r="K1097" s="55"/>
      <c r="L1097" s="110" t="str">
        <f>IF(AND(D1097&lt;&gt;"",K1097&lt;&gt;""),IFERROR(INDEX(Codes!$B$2:$F$4,MATCH(K1097,Codes!$A$2:$A$4,1),MATCH(D1097,Codes!$B$1:$F$1,1)),""),"")</f>
        <v/>
      </c>
    </row>
    <row r="1098" spans="2:12" ht="28" customHeight="1" x14ac:dyDescent="0.2">
      <c r="B1098" s="56"/>
      <c r="C1098" s="52"/>
      <c r="D1098" s="53"/>
      <c r="E1098" s="115"/>
      <c r="F1098" s="52"/>
      <c r="G1098" s="108">
        <f t="shared" si="17"/>
        <v>1090</v>
      </c>
      <c r="H1098" s="52"/>
      <c r="I1098" s="54"/>
      <c r="J1098" s="52"/>
      <c r="K1098" s="55"/>
      <c r="L1098" s="110" t="str">
        <f>IF(AND(D1098&lt;&gt;"",K1098&lt;&gt;""),IFERROR(INDEX(Codes!$B$2:$F$4,MATCH(K1098,Codes!$A$2:$A$4,1),MATCH(D1098,Codes!$B$1:$F$1,1)),""),"")</f>
        <v/>
      </c>
    </row>
    <row r="1099" spans="2:12" ht="28" customHeight="1" x14ac:dyDescent="0.2">
      <c r="B1099" s="56"/>
      <c r="C1099" s="52"/>
      <c r="D1099" s="53"/>
      <c r="E1099" s="115"/>
      <c r="F1099" s="52"/>
      <c r="G1099" s="108">
        <f t="shared" si="17"/>
        <v>1091</v>
      </c>
      <c r="H1099" s="52"/>
      <c r="I1099" s="54"/>
      <c r="J1099" s="52"/>
      <c r="K1099" s="55"/>
      <c r="L1099" s="110" t="str">
        <f>IF(AND(D1099&lt;&gt;"",K1099&lt;&gt;""),IFERROR(INDEX(Codes!$B$2:$F$4,MATCH(K1099,Codes!$A$2:$A$4,1),MATCH(D1099,Codes!$B$1:$F$1,1)),""),"")</f>
        <v/>
      </c>
    </row>
    <row r="1100" spans="2:12" ht="28" customHeight="1" x14ac:dyDescent="0.2">
      <c r="B1100" s="56"/>
      <c r="C1100" s="52"/>
      <c r="D1100" s="53"/>
      <c r="E1100" s="115"/>
      <c r="F1100" s="52"/>
      <c r="G1100" s="108">
        <f t="shared" si="17"/>
        <v>1092</v>
      </c>
      <c r="H1100" s="52"/>
      <c r="I1100" s="54"/>
      <c r="J1100" s="52"/>
      <c r="K1100" s="55"/>
      <c r="L1100" s="110" t="str">
        <f>IF(AND(D1100&lt;&gt;"",K1100&lt;&gt;""),IFERROR(INDEX(Codes!$B$2:$F$4,MATCH(K1100,Codes!$A$2:$A$4,1),MATCH(D1100,Codes!$B$1:$F$1,1)),""),"")</f>
        <v/>
      </c>
    </row>
    <row r="1101" spans="2:12" ht="28" customHeight="1" x14ac:dyDescent="0.2">
      <c r="B1101" s="56"/>
      <c r="C1101" s="52"/>
      <c r="D1101" s="53"/>
      <c r="E1101" s="115"/>
      <c r="F1101" s="52"/>
      <c r="G1101" s="108">
        <f t="shared" si="17"/>
        <v>1093</v>
      </c>
      <c r="H1101" s="52"/>
      <c r="I1101" s="54"/>
      <c r="J1101" s="52"/>
      <c r="K1101" s="55"/>
      <c r="L1101" s="110" t="str">
        <f>IF(AND(D1101&lt;&gt;"",K1101&lt;&gt;""),IFERROR(INDEX(Codes!$B$2:$F$4,MATCH(K1101,Codes!$A$2:$A$4,1),MATCH(D1101,Codes!$B$1:$F$1,1)),""),"")</f>
        <v/>
      </c>
    </row>
    <row r="1102" spans="2:12" ht="28" customHeight="1" x14ac:dyDescent="0.2">
      <c r="B1102" s="56"/>
      <c r="C1102" s="52"/>
      <c r="D1102" s="53"/>
      <c r="E1102" s="115"/>
      <c r="F1102" s="52"/>
      <c r="G1102" s="108">
        <f t="shared" si="17"/>
        <v>1094</v>
      </c>
      <c r="H1102" s="52"/>
      <c r="I1102" s="54"/>
      <c r="J1102" s="52"/>
      <c r="K1102" s="55"/>
      <c r="L1102" s="110" t="str">
        <f>IF(AND(D1102&lt;&gt;"",K1102&lt;&gt;""),IFERROR(INDEX(Codes!$B$2:$F$4,MATCH(K1102,Codes!$A$2:$A$4,1),MATCH(D1102,Codes!$B$1:$F$1,1)),""),"")</f>
        <v/>
      </c>
    </row>
    <row r="1103" spans="2:12" ht="28" customHeight="1" x14ac:dyDescent="0.2">
      <c r="B1103" s="56"/>
      <c r="C1103" s="52"/>
      <c r="D1103" s="53"/>
      <c r="E1103" s="115"/>
      <c r="F1103" s="52"/>
      <c r="G1103" s="108">
        <f t="shared" si="17"/>
        <v>1095</v>
      </c>
      <c r="H1103" s="52"/>
      <c r="I1103" s="54"/>
      <c r="J1103" s="52"/>
      <c r="K1103" s="55"/>
      <c r="L1103" s="110" t="str">
        <f>IF(AND(D1103&lt;&gt;"",K1103&lt;&gt;""),IFERROR(INDEX(Codes!$B$2:$F$4,MATCH(K1103,Codes!$A$2:$A$4,1),MATCH(D1103,Codes!$B$1:$F$1,1)),""),"")</f>
        <v/>
      </c>
    </row>
    <row r="1104" spans="2:12" ht="28" customHeight="1" x14ac:dyDescent="0.2">
      <c r="B1104" s="56"/>
      <c r="C1104" s="52"/>
      <c r="D1104" s="53"/>
      <c r="E1104" s="115"/>
      <c r="F1104" s="52"/>
      <c r="G1104" s="108">
        <f t="shared" si="17"/>
        <v>1096</v>
      </c>
      <c r="H1104" s="52"/>
      <c r="I1104" s="54"/>
      <c r="J1104" s="52"/>
      <c r="K1104" s="55"/>
      <c r="L1104" s="110" t="str">
        <f>IF(AND(D1104&lt;&gt;"",K1104&lt;&gt;""),IFERROR(INDEX(Codes!$B$2:$F$4,MATCH(K1104,Codes!$A$2:$A$4,1),MATCH(D1104,Codes!$B$1:$F$1,1)),""),"")</f>
        <v/>
      </c>
    </row>
    <row r="1105" spans="2:12" ht="28" customHeight="1" x14ac:dyDescent="0.2">
      <c r="B1105" s="56"/>
      <c r="C1105" s="52"/>
      <c r="D1105" s="53"/>
      <c r="E1105" s="115"/>
      <c r="F1105" s="52"/>
      <c r="G1105" s="108">
        <f t="shared" si="17"/>
        <v>1097</v>
      </c>
      <c r="H1105" s="52"/>
      <c r="I1105" s="54"/>
      <c r="J1105" s="52"/>
      <c r="K1105" s="55"/>
      <c r="L1105" s="110" t="str">
        <f>IF(AND(D1105&lt;&gt;"",K1105&lt;&gt;""),IFERROR(INDEX(Codes!$B$2:$F$4,MATCH(K1105,Codes!$A$2:$A$4,1),MATCH(D1105,Codes!$B$1:$F$1,1)),""),"")</f>
        <v/>
      </c>
    </row>
    <row r="1106" spans="2:12" ht="28" customHeight="1" x14ac:dyDescent="0.2">
      <c r="B1106" s="56"/>
      <c r="C1106" s="52"/>
      <c r="D1106" s="53"/>
      <c r="E1106" s="115"/>
      <c r="F1106" s="52"/>
      <c r="G1106" s="108">
        <f t="shared" si="17"/>
        <v>1098</v>
      </c>
      <c r="H1106" s="52"/>
      <c r="I1106" s="54"/>
      <c r="J1106" s="52"/>
      <c r="K1106" s="55"/>
      <c r="L1106" s="110" t="str">
        <f>IF(AND(D1106&lt;&gt;"",K1106&lt;&gt;""),IFERROR(INDEX(Codes!$B$2:$F$4,MATCH(K1106,Codes!$A$2:$A$4,1),MATCH(D1106,Codes!$B$1:$F$1,1)),""),"")</f>
        <v/>
      </c>
    </row>
    <row r="1107" spans="2:12" ht="28" customHeight="1" x14ac:dyDescent="0.2">
      <c r="B1107" s="56"/>
      <c r="C1107" s="52"/>
      <c r="D1107" s="53"/>
      <c r="E1107" s="115"/>
      <c r="F1107" s="52"/>
      <c r="G1107" s="108">
        <f t="shared" si="17"/>
        <v>1099</v>
      </c>
      <c r="H1107" s="52"/>
      <c r="I1107" s="54"/>
      <c r="J1107" s="52"/>
      <c r="K1107" s="55"/>
      <c r="L1107" s="110" t="str">
        <f>IF(AND(D1107&lt;&gt;"",K1107&lt;&gt;""),IFERROR(INDEX(Codes!$B$2:$F$4,MATCH(K1107,Codes!$A$2:$A$4,1),MATCH(D1107,Codes!$B$1:$F$1,1)),""),"")</f>
        <v/>
      </c>
    </row>
    <row r="1108" spans="2:12" ht="28" customHeight="1" x14ac:dyDescent="0.2">
      <c r="B1108" s="56"/>
      <c r="C1108" s="52"/>
      <c r="D1108" s="53"/>
      <c r="E1108" s="115"/>
      <c r="F1108" s="52"/>
      <c r="G1108" s="108">
        <f t="shared" si="17"/>
        <v>1100</v>
      </c>
      <c r="H1108" s="52"/>
      <c r="I1108" s="54"/>
      <c r="J1108" s="52"/>
      <c r="K1108" s="55"/>
      <c r="L1108" s="110" t="str">
        <f>IF(AND(D1108&lt;&gt;"",K1108&lt;&gt;""),IFERROR(INDEX(Codes!$B$2:$F$4,MATCH(K1108,Codes!$A$2:$A$4,1),MATCH(D1108,Codes!$B$1:$F$1,1)),""),"")</f>
        <v/>
      </c>
    </row>
    <row r="1109" spans="2:12" ht="28" customHeight="1" x14ac:dyDescent="0.2">
      <c r="B1109" s="56"/>
      <c r="C1109" s="52"/>
      <c r="D1109" s="53"/>
      <c r="E1109" s="115"/>
      <c r="F1109" s="52"/>
      <c r="G1109" s="108">
        <f t="shared" si="17"/>
        <v>1101</v>
      </c>
      <c r="H1109" s="52"/>
      <c r="I1109" s="54"/>
      <c r="J1109" s="52"/>
      <c r="K1109" s="55"/>
      <c r="L1109" s="110" t="str">
        <f>IF(AND(D1109&lt;&gt;"",K1109&lt;&gt;""),IFERROR(INDEX(Codes!$B$2:$F$4,MATCH(K1109,Codes!$A$2:$A$4,1),MATCH(D1109,Codes!$B$1:$F$1,1)),""),"")</f>
        <v/>
      </c>
    </row>
    <row r="1110" spans="2:12" ht="28" customHeight="1" x14ac:dyDescent="0.2">
      <c r="B1110" s="56"/>
      <c r="C1110" s="52"/>
      <c r="D1110" s="53"/>
      <c r="E1110" s="115"/>
      <c r="F1110" s="52"/>
      <c r="G1110" s="108">
        <f t="shared" si="17"/>
        <v>1102</v>
      </c>
      <c r="H1110" s="52"/>
      <c r="I1110" s="54"/>
      <c r="J1110" s="52"/>
      <c r="K1110" s="55"/>
      <c r="L1110" s="110" t="str">
        <f>IF(AND(D1110&lt;&gt;"",K1110&lt;&gt;""),IFERROR(INDEX(Codes!$B$2:$F$4,MATCH(K1110,Codes!$A$2:$A$4,1),MATCH(D1110,Codes!$B$1:$F$1,1)),""),"")</f>
        <v/>
      </c>
    </row>
    <row r="1111" spans="2:12" ht="28" customHeight="1" x14ac:dyDescent="0.2">
      <c r="B1111" s="56"/>
      <c r="C1111" s="52"/>
      <c r="D1111" s="53"/>
      <c r="E1111" s="115"/>
      <c r="F1111" s="52"/>
      <c r="G1111" s="108">
        <f t="shared" si="17"/>
        <v>1103</v>
      </c>
      <c r="H1111" s="52"/>
      <c r="I1111" s="54"/>
      <c r="J1111" s="52"/>
      <c r="K1111" s="55"/>
      <c r="L1111" s="110" t="str">
        <f>IF(AND(D1111&lt;&gt;"",K1111&lt;&gt;""),IFERROR(INDEX(Codes!$B$2:$F$4,MATCH(K1111,Codes!$A$2:$A$4,1),MATCH(D1111,Codes!$B$1:$F$1,1)),""),"")</f>
        <v/>
      </c>
    </row>
    <row r="1112" spans="2:12" ht="28" customHeight="1" x14ac:dyDescent="0.2">
      <c r="B1112" s="56"/>
      <c r="C1112" s="52"/>
      <c r="D1112" s="53"/>
      <c r="E1112" s="115"/>
      <c r="F1112" s="52"/>
      <c r="G1112" s="108">
        <f t="shared" si="17"/>
        <v>1104</v>
      </c>
      <c r="H1112" s="52"/>
      <c r="I1112" s="54"/>
      <c r="J1112" s="52"/>
      <c r="K1112" s="55"/>
      <c r="L1112" s="110" t="str">
        <f>IF(AND(D1112&lt;&gt;"",K1112&lt;&gt;""),IFERROR(INDEX(Codes!$B$2:$F$4,MATCH(K1112,Codes!$A$2:$A$4,1),MATCH(D1112,Codes!$B$1:$F$1,1)),""),"")</f>
        <v/>
      </c>
    </row>
    <row r="1113" spans="2:12" ht="28" customHeight="1" x14ac:dyDescent="0.2">
      <c r="B1113" s="56"/>
      <c r="C1113" s="52"/>
      <c r="D1113" s="53"/>
      <c r="E1113" s="115"/>
      <c r="F1113" s="52"/>
      <c r="G1113" s="108">
        <f t="shared" si="17"/>
        <v>1105</v>
      </c>
      <c r="H1113" s="52"/>
      <c r="I1113" s="54"/>
      <c r="J1113" s="52"/>
      <c r="K1113" s="55"/>
      <c r="L1113" s="110" t="str">
        <f>IF(AND(D1113&lt;&gt;"",K1113&lt;&gt;""),IFERROR(INDEX(Codes!$B$2:$F$4,MATCH(K1113,Codes!$A$2:$A$4,1),MATCH(D1113,Codes!$B$1:$F$1,1)),""),"")</f>
        <v/>
      </c>
    </row>
    <row r="1114" spans="2:12" ht="28" customHeight="1" x14ac:dyDescent="0.2">
      <c r="B1114" s="56"/>
      <c r="C1114" s="52"/>
      <c r="D1114" s="53"/>
      <c r="E1114" s="115"/>
      <c r="F1114" s="52"/>
      <c r="G1114" s="108">
        <f t="shared" si="17"/>
        <v>1106</v>
      </c>
      <c r="H1114" s="52"/>
      <c r="I1114" s="54"/>
      <c r="J1114" s="52"/>
      <c r="K1114" s="55"/>
      <c r="L1114" s="110" t="str">
        <f>IF(AND(D1114&lt;&gt;"",K1114&lt;&gt;""),IFERROR(INDEX(Codes!$B$2:$F$4,MATCH(K1114,Codes!$A$2:$A$4,1),MATCH(D1114,Codes!$B$1:$F$1,1)),""),"")</f>
        <v/>
      </c>
    </row>
    <row r="1115" spans="2:12" ht="28" customHeight="1" x14ac:dyDescent="0.2">
      <c r="B1115" s="56"/>
      <c r="C1115" s="52"/>
      <c r="D1115" s="53"/>
      <c r="E1115" s="115"/>
      <c r="F1115" s="52"/>
      <c r="G1115" s="108">
        <f t="shared" si="17"/>
        <v>1107</v>
      </c>
      <c r="H1115" s="52"/>
      <c r="I1115" s="54"/>
      <c r="J1115" s="52"/>
      <c r="K1115" s="55"/>
      <c r="L1115" s="110" t="str">
        <f>IF(AND(D1115&lt;&gt;"",K1115&lt;&gt;""),IFERROR(INDEX(Codes!$B$2:$F$4,MATCH(K1115,Codes!$A$2:$A$4,1),MATCH(D1115,Codes!$B$1:$F$1,1)),""),"")</f>
        <v/>
      </c>
    </row>
    <row r="1116" spans="2:12" ht="28" customHeight="1" x14ac:dyDescent="0.2">
      <c r="B1116" s="56"/>
      <c r="C1116" s="52"/>
      <c r="D1116" s="53"/>
      <c r="E1116" s="115"/>
      <c r="F1116" s="52"/>
      <c r="G1116" s="108">
        <f t="shared" si="17"/>
        <v>1108</v>
      </c>
      <c r="H1116" s="52"/>
      <c r="I1116" s="54"/>
      <c r="J1116" s="52"/>
      <c r="K1116" s="55"/>
      <c r="L1116" s="110" t="str">
        <f>IF(AND(D1116&lt;&gt;"",K1116&lt;&gt;""),IFERROR(INDEX(Codes!$B$2:$F$4,MATCH(K1116,Codes!$A$2:$A$4,1),MATCH(D1116,Codes!$B$1:$F$1,1)),""),"")</f>
        <v/>
      </c>
    </row>
    <row r="1117" spans="2:12" ht="28" customHeight="1" x14ac:dyDescent="0.2">
      <c r="B1117" s="56"/>
      <c r="C1117" s="52"/>
      <c r="D1117" s="53"/>
      <c r="E1117" s="115"/>
      <c r="F1117" s="52"/>
      <c r="G1117" s="108">
        <f t="shared" si="17"/>
        <v>1109</v>
      </c>
      <c r="H1117" s="52"/>
      <c r="I1117" s="54"/>
      <c r="J1117" s="52"/>
      <c r="K1117" s="55"/>
      <c r="L1117" s="110" t="str">
        <f>IF(AND(D1117&lt;&gt;"",K1117&lt;&gt;""),IFERROR(INDEX(Codes!$B$2:$F$4,MATCH(K1117,Codes!$A$2:$A$4,1),MATCH(D1117,Codes!$B$1:$F$1,1)),""),"")</f>
        <v/>
      </c>
    </row>
    <row r="1118" spans="2:12" ht="28" customHeight="1" x14ac:dyDescent="0.2">
      <c r="B1118" s="56"/>
      <c r="C1118" s="52"/>
      <c r="D1118" s="53"/>
      <c r="E1118" s="115"/>
      <c r="F1118" s="52"/>
      <c r="G1118" s="108">
        <f t="shared" si="17"/>
        <v>1110</v>
      </c>
      <c r="H1118" s="52"/>
      <c r="I1118" s="54"/>
      <c r="J1118" s="52"/>
      <c r="K1118" s="55"/>
      <c r="L1118" s="110" t="str">
        <f>IF(AND(D1118&lt;&gt;"",K1118&lt;&gt;""),IFERROR(INDEX(Codes!$B$2:$F$4,MATCH(K1118,Codes!$A$2:$A$4,1),MATCH(D1118,Codes!$B$1:$F$1,1)),""),"")</f>
        <v/>
      </c>
    </row>
    <row r="1119" spans="2:12" ht="28" customHeight="1" x14ac:dyDescent="0.2">
      <c r="B1119" s="56"/>
      <c r="C1119" s="52"/>
      <c r="D1119" s="53"/>
      <c r="E1119" s="115"/>
      <c r="F1119" s="52"/>
      <c r="G1119" s="108">
        <f t="shared" si="17"/>
        <v>1111</v>
      </c>
      <c r="H1119" s="52"/>
      <c r="I1119" s="54"/>
      <c r="J1119" s="52"/>
      <c r="K1119" s="55"/>
      <c r="L1119" s="110" t="str">
        <f>IF(AND(D1119&lt;&gt;"",K1119&lt;&gt;""),IFERROR(INDEX(Codes!$B$2:$F$4,MATCH(K1119,Codes!$A$2:$A$4,1),MATCH(D1119,Codes!$B$1:$F$1,1)),""),"")</f>
        <v/>
      </c>
    </row>
    <row r="1120" spans="2:12" ht="28" customHeight="1" x14ac:dyDescent="0.2">
      <c r="B1120" s="56"/>
      <c r="C1120" s="52"/>
      <c r="D1120" s="53"/>
      <c r="E1120" s="115"/>
      <c r="F1120" s="52"/>
      <c r="G1120" s="108">
        <f t="shared" si="17"/>
        <v>1112</v>
      </c>
      <c r="H1120" s="52"/>
      <c r="I1120" s="54"/>
      <c r="J1120" s="52"/>
      <c r="K1120" s="55"/>
      <c r="L1120" s="110" t="str">
        <f>IF(AND(D1120&lt;&gt;"",K1120&lt;&gt;""),IFERROR(INDEX(Codes!$B$2:$F$4,MATCH(K1120,Codes!$A$2:$A$4,1),MATCH(D1120,Codes!$B$1:$F$1,1)),""),"")</f>
        <v/>
      </c>
    </row>
    <row r="1121" spans="2:12" ht="28" customHeight="1" x14ac:dyDescent="0.2">
      <c r="B1121" s="56"/>
      <c r="C1121" s="52"/>
      <c r="D1121" s="53"/>
      <c r="E1121" s="115"/>
      <c r="F1121" s="52"/>
      <c r="G1121" s="108">
        <f t="shared" si="17"/>
        <v>1113</v>
      </c>
      <c r="H1121" s="52"/>
      <c r="I1121" s="54"/>
      <c r="J1121" s="52"/>
      <c r="K1121" s="55"/>
      <c r="L1121" s="110" t="str">
        <f>IF(AND(D1121&lt;&gt;"",K1121&lt;&gt;""),IFERROR(INDEX(Codes!$B$2:$F$4,MATCH(K1121,Codes!$A$2:$A$4,1),MATCH(D1121,Codes!$B$1:$F$1,1)),""),"")</f>
        <v/>
      </c>
    </row>
    <row r="1122" spans="2:12" ht="28" customHeight="1" x14ac:dyDescent="0.2">
      <c r="B1122" s="56"/>
      <c r="C1122" s="52"/>
      <c r="D1122" s="53"/>
      <c r="E1122" s="115"/>
      <c r="F1122" s="52"/>
      <c r="G1122" s="108">
        <f t="shared" si="17"/>
        <v>1114</v>
      </c>
      <c r="H1122" s="52"/>
      <c r="I1122" s="54"/>
      <c r="J1122" s="52"/>
      <c r="K1122" s="55"/>
      <c r="L1122" s="110" t="str">
        <f>IF(AND(D1122&lt;&gt;"",K1122&lt;&gt;""),IFERROR(INDEX(Codes!$B$2:$F$4,MATCH(K1122,Codes!$A$2:$A$4,1),MATCH(D1122,Codes!$B$1:$F$1,1)),""),"")</f>
        <v/>
      </c>
    </row>
    <row r="1123" spans="2:12" ht="28" customHeight="1" x14ac:dyDescent="0.2">
      <c r="B1123" s="56"/>
      <c r="C1123" s="52"/>
      <c r="D1123" s="53"/>
      <c r="E1123" s="115"/>
      <c r="F1123" s="52"/>
      <c r="G1123" s="108">
        <f t="shared" si="17"/>
        <v>1115</v>
      </c>
      <c r="H1123" s="52"/>
      <c r="I1123" s="54"/>
      <c r="J1123" s="52"/>
      <c r="K1123" s="55"/>
      <c r="L1123" s="110" t="str">
        <f>IF(AND(D1123&lt;&gt;"",K1123&lt;&gt;""),IFERROR(INDEX(Codes!$B$2:$F$4,MATCH(K1123,Codes!$A$2:$A$4,1),MATCH(D1123,Codes!$B$1:$F$1,1)),""),"")</f>
        <v/>
      </c>
    </row>
    <row r="1124" spans="2:12" ht="28" customHeight="1" x14ac:dyDescent="0.2">
      <c r="B1124" s="56"/>
      <c r="C1124" s="52"/>
      <c r="D1124" s="53"/>
      <c r="E1124" s="115"/>
      <c r="F1124" s="52"/>
      <c r="G1124" s="108">
        <f t="shared" si="17"/>
        <v>1116</v>
      </c>
      <c r="H1124" s="52"/>
      <c r="I1124" s="54"/>
      <c r="J1124" s="52"/>
      <c r="K1124" s="55"/>
      <c r="L1124" s="110" t="str">
        <f>IF(AND(D1124&lt;&gt;"",K1124&lt;&gt;""),IFERROR(INDEX(Codes!$B$2:$F$4,MATCH(K1124,Codes!$A$2:$A$4,1),MATCH(D1124,Codes!$B$1:$F$1,1)),""),"")</f>
        <v/>
      </c>
    </row>
    <row r="1125" spans="2:12" ht="28" customHeight="1" x14ac:dyDescent="0.2">
      <c r="B1125" s="56"/>
      <c r="C1125" s="52"/>
      <c r="D1125" s="53"/>
      <c r="E1125" s="115"/>
      <c r="F1125" s="52"/>
      <c r="G1125" s="108">
        <f t="shared" si="17"/>
        <v>1117</v>
      </c>
      <c r="H1125" s="52"/>
      <c r="I1125" s="54"/>
      <c r="J1125" s="52"/>
      <c r="K1125" s="55"/>
      <c r="L1125" s="110" t="str">
        <f>IF(AND(D1125&lt;&gt;"",K1125&lt;&gt;""),IFERROR(INDEX(Codes!$B$2:$F$4,MATCH(K1125,Codes!$A$2:$A$4,1),MATCH(D1125,Codes!$B$1:$F$1,1)),""),"")</f>
        <v/>
      </c>
    </row>
    <row r="1126" spans="2:12" ht="28" customHeight="1" x14ac:dyDescent="0.2">
      <c r="B1126" s="56"/>
      <c r="C1126" s="52"/>
      <c r="D1126" s="53"/>
      <c r="E1126" s="115"/>
      <c r="F1126" s="52"/>
      <c r="G1126" s="108">
        <f t="shared" si="17"/>
        <v>1118</v>
      </c>
      <c r="H1126" s="52"/>
      <c r="I1126" s="54"/>
      <c r="J1126" s="52"/>
      <c r="K1126" s="55"/>
      <c r="L1126" s="110" t="str">
        <f>IF(AND(D1126&lt;&gt;"",K1126&lt;&gt;""),IFERROR(INDEX(Codes!$B$2:$F$4,MATCH(K1126,Codes!$A$2:$A$4,1),MATCH(D1126,Codes!$B$1:$F$1,1)),""),"")</f>
        <v/>
      </c>
    </row>
    <row r="1127" spans="2:12" ht="28" customHeight="1" x14ac:dyDescent="0.2">
      <c r="B1127" s="56"/>
      <c r="C1127" s="52"/>
      <c r="D1127" s="53"/>
      <c r="E1127" s="115"/>
      <c r="F1127" s="52"/>
      <c r="G1127" s="108">
        <f t="shared" si="17"/>
        <v>1119</v>
      </c>
      <c r="H1127" s="52"/>
      <c r="I1127" s="54"/>
      <c r="J1127" s="52"/>
      <c r="K1127" s="55"/>
      <c r="L1127" s="110" t="str">
        <f>IF(AND(D1127&lt;&gt;"",K1127&lt;&gt;""),IFERROR(INDEX(Codes!$B$2:$F$4,MATCH(K1127,Codes!$A$2:$A$4,1),MATCH(D1127,Codes!$B$1:$F$1,1)),""),"")</f>
        <v/>
      </c>
    </row>
    <row r="1128" spans="2:12" ht="28" customHeight="1" x14ac:dyDescent="0.2">
      <c r="B1128" s="56"/>
      <c r="C1128" s="52"/>
      <c r="D1128" s="53"/>
      <c r="E1128" s="115"/>
      <c r="F1128" s="52"/>
      <c r="G1128" s="108">
        <f t="shared" si="17"/>
        <v>1120</v>
      </c>
      <c r="H1128" s="52"/>
      <c r="I1128" s="54"/>
      <c r="J1128" s="52"/>
      <c r="K1128" s="55"/>
      <c r="L1128" s="110" t="str">
        <f>IF(AND(D1128&lt;&gt;"",K1128&lt;&gt;""),IFERROR(INDEX(Codes!$B$2:$F$4,MATCH(K1128,Codes!$A$2:$A$4,1),MATCH(D1128,Codes!$B$1:$F$1,1)),""),"")</f>
        <v/>
      </c>
    </row>
    <row r="1129" spans="2:12" ht="28" customHeight="1" x14ac:dyDescent="0.2">
      <c r="B1129" s="56"/>
      <c r="C1129" s="52"/>
      <c r="D1129" s="53"/>
      <c r="E1129" s="115"/>
      <c r="F1129" s="52"/>
      <c r="G1129" s="108">
        <f t="shared" si="17"/>
        <v>1121</v>
      </c>
      <c r="H1129" s="52"/>
      <c r="I1129" s="54"/>
      <c r="J1129" s="52"/>
      <c r="K1129" s="55"/>
      <c r="L1129" s="110" t="str">
        <f>IF(AND(D1129&lt;&gt;"",K1129&lt;&gt;""),IFERROR(INDEX(Codes!$B$2:$F$4,MATCH(K1129,Codes!$A$2:$A$4,1),MATCH(D1129,Codes!$B$1:$F$1,1)),""),"")</f>
        <v/>
      </c>
    </row>
    <row r="1130" spans="2:12" ht="28" customHeight="1" x14ac:dyDescent="0.2">
      <c r="B1130" s="56"/>
      <c r="C1130" s="52"/>
      <c r="D1130" s="53"/>
      <c r="E1130" s="115"/>
      <c r="F1130" s="52"/>
      <c r="G1130" s="108">
        <f t="shared" si="17"/>
        <v>1122</v>
      </c>
      <c r="H1130" s="52"/>
      <c r="I1130" s="54"/>
      <c r="J1130" s="52"/>
      <c r="K1130" s="55"/>
      <c r="L1130" s="110" t="str">
        <f>IF(AND(D1130&lt;&gt;"",K1130&lt;&gt;""),IFERROR(INDEX(Codes!$B$2:$F$4,MATCH(K1130,Codes!$A$2:$A$4,1),MATCH(D1130,Codes!$B$1:$F$1,1)),""),"")</f>
        <v/>
      </c>
    </row>
    <row r="1131" spans="2:12" ht="28" customHeight="1" x14ac:dyDescent="0.2">
      <c r="B1131" s="56"/>
      <c r="C1131" s="52"/>
      <c r="D1131" s="53"/>
      <c r="E1131" s="115"/>
      <c r="F1131" s="52"/>
      <c r="G1131" s="108">
        <f t="shared" si="17"/>
        <v>1123</v>
      </c>
      <c r="H1131" s="52"/>
      <c r="I1131" s="54"/>
      <c r="J1131" s="52"/>
      <c r="K1131" s="55"/>
      <c r="L1131" s="110" t="str">
        <f>IF(AND(D1131&lt;&gt;"",K1131&lt;&gt;""),IFERROR(INDEX(Codes!$B$2:$F$4,MATCH(K1131,Codes!$A$2:$A$4,1),MATCH(D1131,Codes!$B$1:$F$1,1)),""),"")</f>
        <v/>
      </c>
    </row>
    <row r="1132" spans="2:12" ht="28" customHeight="1" x14ac:dyDescent="0.2">
      <c r="B1132" s="56"/>
      <c r="C1132" s="52"/>
      <c r="D1132" s="53"/>
      <c r="E1132" s="115"/>
      <c r="F1132" s="52"/>
      <c r="G1132" s="108">
        <f t="shared" si="17"/>
        <v>1124</v>
      </c>
      <c r="H1132" s="52"/>
      <c r="I1132" s="54"/>
      <c r="J1132" s="52"/>
      <c r="K1132" s="55"/>
      <c r="L1132" s="110" t="str">
        <f>IF(AND(D1132&lt;&gt;"",K1132&lt;&gt;""),IFERROR(INDEX(Codes!$B$2:$F$4,MATCH(K1132,Codes!$A$2:$A$4,1),MATCH(D1132,Codes!$B$1:$F$1,1)),""),"")</f>
        <v/>
      </c>
    </row>
    <row r="1133" spans="2:12" ht="28" customHeight="1" x14ac:dyDescent="0.2">
      <c r="B1133" s="56"/>
      <c r="C1133" s="52"/>
      <c r="D1133" s="53"/>
      <c r="E1133" s="115"/>
      <c r="F1133" s="52"/>
      <c r="G1133" s="108">
        <f t="shared" si="17"/>
        <v>1125</v>
      </c>
      <c r="H1133" s="52"/>
      <c r="I1133" s="54"/>
      <c r="J1133" s="52"/>
      <c r="K1133" s="55"/>
      <c r="L1133" s="110" t="str">
        <f>IF(AND(D1133&lt;&gt;"",K1133&lt;&gt;""),IFERROR(INDEX(Codes!$B$2:$F$4,MATCH(K1133,Codes!$A$2:$A$4,1),MATCH(D1133,Codes!$B$1:$F$1,1)),""),"")</f>
        <v/>
      </c>
    </row>
    <row r="1134" spans="2:12" ht="28" customHeight="1" x14ac:dyDescent="0.2">
      <c r="B1134" s="56"/>
      <c r="C1134" s="52"/>
      <c r="D1134" s="53"/>
      <c r="E1134" s="115"/>
      <c r="F1134" s="52"/>
      <c r="G1134" s="108">
        <f t="shared" si="17"/>
        <v>1126</v>
      </c>
      <c r="H1134" s="52"/>
      <c r="I1134" s="54"/>
      <c r="J1134" s="52"/>
      <c r="K1134" s="55"/>
      <c r="L1134" s="110" t="str">
        <f>IF(AND(D1134&lt;&gt;"",K1134&lt;&gt;""),IFERROR(INDEX(Codes!$B$2:$F$4,MATCH(K1134,Codes!$A$2:$A$4,1),MATCH(D1134,Codes!$B$1:$F$1,1)),""),"")</f>
        <v/>
      </c>
    </row>
    <row r="1135" spans="2:12" ht="28" customHeight="1" x14ac:dyDescent="0.2">
      <c r="B1135" s="56"/>
      <c r="C1135" s="52"/>
      <c r="D1135" s="53"/>
      <c r="E1135" s="115"/>
      <c r="F1135" s="52"/>
      <c r="G1135" s="108">
        <f t="shared" si="17"/>
        <v>1127</v>
      </c>
      <c r="H1135" s="52"/>
      <c r="I1135" s="54"/>
      <c r="J1135" s="52"/>
      <c r="K1135" s="55"/>
      <c r="L1135" s="110" t="str">
        <f>IF(AND(D1135&lt;&gt;"",K1135&lt;&gt;""),IFERROR(INDEX(Codes!$B$2:$F$4,MATCH(K1135,Codes!$A$2:$A$4,1),MATCH(D1135,Codes!$B$1:$F$1,1)),""),"")</f>
        <v/>
      </c>
    </row>
    <row r="1136" spans="2:12" ht="28" customHeight="1" x14ac:dyDescent="0.2">
      <c r="B1136" s="56"/>
      <c r="C1136" s="52"/>
      <c r="D1136" s="53"/>
      <c r="E1136" s="115"/>
      <c r="F1136" s="52"/>
      <c r="G1136" s="108">
        <f t="shared" si="17"/>
        <v>1128</v>
      </c>
      <c r="H1136" s="52"/>
      <c r="I1136" s="54"/>
      <c r="J1136" s="52"/>
      <c r="K1136" s="55"/>
      <c r="L1136" s="110" t="str">
        <f>IF(AND(D1136&lt;&gt;"",K1136&lt;&gt;""),IFERROR(INDEX(Codes!$B$2:$F$4,MATCH(K1136,Codes!$A$2:$A$4,1),MATCH(D1136,Codes!$B$1:$F$1,1)),""),"")</f>
        <v/>
      </c>
    </row>
    <row r="1137" spans="2:12" ht="28" customHeight="1" x14ac:dyDescent="0.2">
      <c r="B1137" s="56"/>
      <c r="C1137" s="52"/>
      <c r="D1137" s="53"/>
      <c r="E1137" s="115"/>
      <c r="F1137" s="52"/>
      <c r="G1137" s="108">
        <f t="shared" si="17"/>
        <v>1129</v>
      </c>
      <c r="H1137" s="52"/>
      <c r="I1137" s="54"/>
      <c r="J1137" s="52"/>
      <c r="K1137" s="55"/>
      <c r="L1137" s="110" t="str">
        <f>IF(AND(D1137&lt;&gt;"",K1137&lt;&gt;""),IFERROR(INDEX(Codes!$B$2:$F$4,MATCH(K1137,Codes!$A$2:$A$4,1),MATCH(D1137,Codes!$B$1:$F$1,1)),""),"")</f>
        <v/>
      </c>
    </row>
    <row r="1138" spans="2:12" ht="28" customHeight="1" x14ac:dyDescent="0.2">
      <c r="B1138" s="56"/>
      <c r="C1138" s="52"/>
      <c r="D1138" s="53"/>
      <c r="E1138" s="115"/>
      <c r="F1138" s="52"/>
      <c r="G1138" s="108">
        <f t="shared" si="17"/>
        <v>1130</v>
      </c>
      <c r="H1138" s="52"/>
      <c r="I1138" s="54"/>
      <c r="J1138" s="52"/>
      <c r="K1138" s="55"/>
      <c r="L1138" s="110" t="str">
        <f>IF(AND(D1138&lt;&gt;"",K1138&lt;&gt;""),IFERROR(INDEX(Codes!$B$2:$F$4,MATCH(K1138,Codes!$A$2:$A$4,1),MATCH(D1138,Codes!$B$1:$F$1,1)),""),"")</f>
        <v/>
      </c>
    </row>
    <row r="1139" spans="2:12" ht="28" customHeight="1" x14ac:dyDescent="0.2">
      <c r="B1139" s="56"/>
      <c r="C1139" s="52"/>
      <c r="D1139" s="53"/>
      <c r="E1139" s="115"/>
      <c r="F1139" s="52"/>
      <c r="G1139" s="108">
        <f t="shared" si="17"/>
        <v>1131</v>
      </c>
      <c r="H1139" s="52"/>
      <c r="I1139" s="54"/>
      <c r="J1139" s="52"/>
      <c r="K1139" s="55"/>
      <c r="L1139" s="110" t="str">
        <f>IF(AND(D1139&lt;&gt;"",K1139&lt;&gt;""),IFERROR(INDEX(Codes!$B$2:$F$4,MATCH(K1139,Codes!$A$2:$A$4,1),MATCH(D1139,Codes!$B$1:$F$1,1)),""),"")</f>
        <v/>
      </c>
    </row>
    <row r="1140" spans="2:12" ht="28" customHeight="1" x14ac:dyDescent="0.2">
      <c r="B1140" s="56"/>
      <c r="C1140" s="52"/>
      <c r="D1140" s="53"/>
      <c r="E1140" s="115"/>
      <c r="F1140" s="52"/>
      <c r="G1140" s="108">
        <f t="shared" si="17"/>
        <v>1132</v>
      </c>
      <c r="H1140" s="52"/>
      <c r="I1140" s="54"/>
      <c r="J1140" s="52"/>
      <c r="K1140" s="55"/>
      <c r="L1140" s="110" t="str">
        <f>IF(AND(D1140&lt;&gt;"",K1140&lt;&gt;""),IFERROR(INDEX(Codes!$B$2:$F$4,MATCH(K1140,Codes!$A$2:$A$4,1),MATCH(D1140,Codes!$B$1:$F$1,1)),""),"")</f>
        <v/>
      </c>
    </row>
    <row r="1141" spans="2:12" ht="28" customHeight="1" x14ac:dyDescent="0.2">
      <c r="B1141" s="56"/>
      <c r="C1141" s="52"/>
      <c r="D1141" s="53"/>
      <c r="E1141" s="115"/>
      <c r="F1141" s="52"/>
      <c r="G1141" s="108">
        <f t="shared" si="17"/>
        <v>1133</v>
      </c>
      <c r="H1141" s="52"/>
      <c r="I1141" s="54"/>
      <c r="J1141" s="52"/>
      <c r="K1141" s="55"/>
      <c r="L1141" s="110" t="str">
        <f>IF(AND(D1141&lt;&gt;"",K1141&lt;&gt;""),IFERROR(INDEX(Codes!$B$2:$F$4,MATCH(K1141,Codes!$A$2:$A$4,1),MATCH(D1141,Codes!$B$1:$F$1,1)),""),"")</f>
        <v/>
      </c>
    </row>
    <row r="1142" spans="2:12" ht="28" customHeight="1" x14ac:dyDescent="0.2">
      <c r="B1142" s="56"/>
      <c r="C1142" s="52"/>
      <c r="D1142" s="53"/>
      <c r="E1142" s="115"/>
      <c r="F1142" s="52"/>
      <c r="G1142" s="108">
        <f t="shared" si="17"/>
        <v>1134</v>
      </c>
      <c r="H1142" s="52"/>
      <c r="I1142" s="54"/>
      <c r="J1142" s="52"/>
      <c r="K1142" s="55"/>
      <c r="L1142" s="110" t="str">
        <f>IF(AND(D1142&lt;&gt;"",K1142&lt;&gt;""),IFERROR(INDEX(Codes!$B$2:$F$4,MATCH(K1142,Codes!$A$2:$A$4,1),MATCH(D1142,Codes!$B$1:$F$1,1)),""),"")</f>
        <v/>
      </c>
    </row>
    <row r="1143" spans="2:12" ht="28" customHeight="1" x14ac:dyDescent="0.2">
      <c r="B1143" s="56"/>
      <c r="C1143" s="52"/>
      <c r="D1143" s="53"/>
      <c r="E1143" s="115"/>
      <c r="F1143" s="52"/>
      <c r="G1143" s="108">
        <f t="shared" si="17"/>
        <v>1135</v>
      </c>
      <c r="H1143" s="52"/>
      <c r="I1143" s="54"/>
      <c r="J1143" s="52"/>
      <c r="K1143" s="55"/>
      <c r="L1143" s="110" t="str">
        <f>IF(AND(D1143&lt;&gt;"",K1143&lt;&gt;""),IFERROR(INDEX(Codes!$B$2:$F$4,MATCH(K1143,Codes!$A$2:$A$4,1),MATCH(D1143,Codes!$B$1:$F$1,1)),""),"")</f>
        <v/>
      </c>
    </row>
    <row r="1144" spans="2:12" ht="28" customHeight="1" x14ac:dyDescent="0.2">
      <c r="B1144" s="56"/>
      <c r="C1144" s="52"/>
      <c r="D1144" s="53"/>
      <c r="E1144" s="115"/>
      <c r="F1144" s="52"/>
      <c r="G1144" s="108">
        <f t="shared" si="17"/>
        <v>1136</v>
      </c>
      <c r="H1144" s="52"/>
      <c r="I1144" s="54"/>
      <c r="J1144" s="52"/>
      <c r="K1144" s="55"/>
      <c r="L1144" s="110" t="str">
        <f>IF(AND(D1144&lt;&gt;"",K1144&lt;&gt;""),IFERROR(INDEX(Codes!$B$2:$F$4,MATCH(K1144,Codes!$A$2:$A$4,1),MATCH(D1144,Codes!$B$1:$F$1,1)),""),"")</f>
        <v/>
      </c>
    </row>
    <row r="1145" spans="2:12" ht="28" customHeight="1" x14ac:dyDescent="0.2">
      <c r="B1145" s="56"/>
      <c r="C1145" s="52"/>
      <c r="D1145" s="53"/>
      <c r="E1145" s="115"/>
      <c r="F1145" s="52"/>
      <c r="G1145" s="108">
        <f t="shared" si="17"/>
        <v>1137</v>
      </c>
      <c r="H1145" s="52"/>
      <c r="I1145" s="54"/>
      <c r="J1145" s="52"/>
      <c r="K1145" s="55"/>
      <c r="L1145" s="110" t="str">
        <f>IF(AND(D1145&lt;&gt;"",K1145&lt;&gt;""),IFERROR(INDEX(Codes!$B$2:$F$4,MATCH(K1145,Codes!$A$2:$A$4,1),MATCH(D1145,Codes!$B$1:$F$1,1)),""),"")</f>
        <v/>
      </c>
    </row>
    <row r="1146" spans="2:12" ht="28" customHeight="1" x14ac:dyDescent="0.2">
      <c r="B1146" s="56"/>
      <c r="C1146" s="52"/>
      <c r="D1146" s="53"/>
      <c r="E1146" s="115"/>
      <c r="F1146" s="52"/>
      <c r="G1146" s="108">
        <f t="shared" si="17"/>
        <v>1138</v>
      </c>
      <c r="H1146" s="52"/>
      <c r="I1146" s="54"/>
      <c r="J1146" s="52"/>
      <c r="K1146" s="55"/>
      <c r="L1146" s="110" t="str">
        <f>IF(AND(D1146&lt;&gt;"",K1146&lt;&gt;""),IFERROR(INDEX(Codes!$B$2:$F$4,MATCH(K1146,Codes!$A$2:$A$4,1),MATCH(D1146,Codes!$B$1:$F$1,1)),""),"")</f>
        <v/>
      </c>
    </row>
    <row r="1147" spans="2:12" ht="28" customHeight="1" x14ac:dyDescent="0.2">
      <c r="B1147" s="56"/>
      <c r="C1147" s="52"/>
      <c r="D1147" s="53"/>
      <c r="E1147" s="115"/>
      <c r="F1147" s="52"/>
      <c r="G1147" s="108">
        <f t="shared" si="17"/>
        <v>1139</v>
      </c>
      <c r="H1147" s="52"/>
      <c r="I1147" s="54"/>
      <c r="J1147" s="52"/>
      <c r="K1147" s="55"/>
      <c r="L1147" s="110" t="str">
        <f>IF(AND(D1147&lt;&gt;"",K1147&lt;&gt;""),IFERROR(INDEX(Codes!$B$2:$F$4,MATCH(K1147,Codes!$A$2:$A$4,1),MATCH(D1147,Codes!$B$1:$F$1,1)),""),"")</f>
        <v/>
      </c>
    </row>
    <row r="1148" spans="2:12" ht="28" customHeight="1" x14ac:dyDescent="0.2">
      <c r="B1148" s="56"/>
      <c r="C1148" s="52"/>
      <c r="D1148" s="53"/>
      <c r="E1148" s="115"/>
      <c r="F1148" s="52"/>
      <c r="G1148" s="108">
        <f t="shared" si="17"/>
        <v>1140</v>
      </c>
      <c r="H1148" s="52"/>
      <c r="I1148" s="54"/>
      <c r="J1148" s="52"/>
      <c r="K1148" s="55"/>
      <c r="L1148" s="110" t="str">
        <f>IF(AND(D1148&lt;&gt;"",K1148&lt;&gt;""),IFERROR(INDEX(Codes!$B$2:$F$4,MATCH(K1148,Codes!$A$2:$A$4,1),MATCH(D1148,Codes!$B$1:$F$1,1)),""),"")</f>
        <v/>
      </c>
    </row>
    <row r="1149" spans="2:12" ht="28" customHeight="1" x14ac:dyDescent="0.2">
      <c r="B1149" s="56"/>
      <c r="C1149" s="52"/>
      <c r="D1149" s="53"/>
      <c r="E1149" s="115"/>
      <c r="F1149" s="52"/>
      <c r="G1149" s="108">
        <f t="shared" si="17"/>
        <v>1141</v>
      </c>
      <c r="H1149" s="52"/>
      <c r="I1149" s="54"/>
      <c r="J1149" s="52"/>
      <c r="K1149" s="55"/>
      <c r="L1149" s="110" t="str">
        <f>IF(AND(D1149&lt;&gt;"",K1149&lt;&gt;""),IFERROR(INDEX(Codes!$B$2:$F$4,MATCH(K1149,Codes!$A$2:$A$4,1),MATCH(D1149,Codes!$B$1:$F$1,1)),""),"")</f>
        <v/>
      </c>
    </row>
    <row r="1150" spans="2:12" ht="28" customHeight="1" x14ac:dyDescent="0.2">
      <c r="B1150" s="56"/>
      <c r="C1150" s="52"/>
      <c r="D1150" s="53"/>
      <c r="E1150" s="115"/>
      <c r="F1150" s="52"/>
      <c r="G1150" s="108">
        <f t="shared" si="17"/>
        <v>1142</v>
      </c>
      <c r="H1150" s="52"/>
      <c r="I1150" s="54"/>
      <c r="J1150" s="52"/>
      <c r="K1150" s="55"/>
      <c r="L1150" s="110" t="str">
        <f>IF(AND(D1150&lt;&gt;"",K1150&lt;&gt;""),IFERROR(INDEX(Codes!$B$2:$F$4,MATCH(K1150,Codes!$A$2:$A$4,1),MATCH(D1150,Codes!$B$1:$F$1,1)),""),"")</f>
        <v/>
      </c>
    </row>
    <row r="1151" spans="2:12" ht="28" customHeight="1" x14ac:dyDescent="0.2">
      <c r="B1151" s="56"/>
      <c r="C1151" s="52"/>
      <c r="D1151" s="53"/>
      <c r="E1151" s="115"/>
      <c r="F1151" s="52"/>
      <c r="G1151" s="108">
        <f t="shared" si="17"/>
        <v>1143</v>
      </c>
      <c r="H1151" s="52"/>
      <c r="I1151" s="54"/>
      <c r="J1151" s="52"/>
      <c r="K1151" s="55"/>
      <c r="L1151" s="110" t="str">
        <f>IF(AND(D1151&lt;&gt;"",K1151&lt;&gt;""),IFERROR(INDEX(Codes!$B$2:$F$4,MATCH(K1151,Codes!$A$2:$A$4,1),MATCH(D1151,Codes!$B$1:$F$1,1)),""),"")</f>
        <v/>
      </c>
    </row>
    <row r="1152" spans="2:12" ht="28" customHeight="1" x14ac:dyDescent="0.2">
      <c r="B1152" s="56"/>
      <c r="C1152" s="52"/>
      <c r="D1152" s="53"/>
      <c r="E1152" s="115"/>
      <c r="F1152" s="52"/>
      <c r="G1152" s="108">
        <f t="shared" si="17"/>
        <v>1144</v>
      </c>
      <c r="H1152" s="52"/>
      <c r="I1152" s="54"/>
      <c r="J1152" s="52"/>
      <c r="K1152" s="55"/>
      <c r="L1152" s="110" t="str">
        <f>IF(AND(D1152&lt;&gt;"",K1152&lt;&gt;""),IFERROR(INDEX(Codes!$B$2:$F$4,MATCH(K1152,Codes!$A$2:$A$4,1),MATCH(D1152,Codes!$B$1:$F$1,1)),""),"")</f>
        <v/>
      </c>
    </row>
    <row r="1153" spans="2:12" ht="28" customHeight="1" x14ac:dyDescent="0.2">
      <c r="B1153" s="56"/>
      <c r="C1153" s="52"/>
      <c r="D1153" s="53"/>
      <c r="E1153" s="115"/>
      <c r="F1153" s="52"/>
      <c r="G1153" s="108">
        <f t="shared" si="17"/>
        <v>1145</v>
      </c>
      <c r="H1153" s="52"/>
      <c r="I1153" s="54"/>
      <c r="J1153" s="52"/>
      <c r="K1153" s="55"/>
      <c r="L1153" s="110" t="str">
        <f>IF(AND(D1153&lt;&gt;"",K1153&lt;&gt;""),IFERROR(INDEX(Codes!$B$2:$F$4,MATCH(K1153,Codes!$A$2:$A$4,1),MATCH(D1153,Codes!$B$1:$F$1,1)),""),"")</f>
        <v/>
      </c>
    </row>
    <row r="1154" spans="2:12" ht="28" customHeight="1" x14ac:dyDescent="0.2">
      <c r="B1154" s="56"/>
      <c r="C1154" s="52"/>
      <c r="D1154" s="53"/>
      <c r="E1154" s="115"/>
      <c r="F1154" s="52"/>
      <c r="G1154" s="108">
        <f t="shared" si="17"/>
        <v>1146</v>
      </c>
      <c r="H1154" s="52"/>
      <c r="I1154" s="54"/>
      <c r="J1154" s="52"/>
      <c r="K1154" s="55"/>
      <c r="L1154" s="110" t="str">
        <f>IF(AND(D1154&lt;&gt;"",K1154&lt;&gt;""),IFERROR(INDEX(Codes!$B$2:$F$4,MATCH(K1154,Codes!$A$2:$A$4,1),MATCH(D1154,Codes!$B$1:$F$1,1)),""),"")</f>
        <v/>
      </c>
    </row>
    <row r="1155" spans="2:12" ht="28" customHeight="1" x14ac:dyDescent="0.2">
      <c r="B1155" s="56"/>
      <c r="C1155" s="52"/>
      <c r="D1155" s="53"/>
      <c r="E1155" s="115"/>
      <c r="F1155" s="52"/>
      <c r="G1155" s="108">
        <f t="shared" si="17"/>
        <v>1147</v>
      </c>
      <c r="H1155" s="52"/>
      <c r="I1155" s="54"/>
      <c r="J1155" s="52"/>
      <c r="K1155" s="55"/>
      <c r="L1155" s="110" t="str">
        <f>IF(AND(D1155&lt;&gt;"",K1155&lt;&gt;""),IFERROR(INDEX(Codes!$B$2:$F$4,MATCH(K1155,Codes!$A$2:$A$4,1),MATCH(D1155,Codes!$B$1:$F$1,1)),""),"")</f>
        <v/>
      </c>
    </row>
    <row r="1156" spans="2:12" ht="28" customHeight="1" x14ac:dyDescent="0.2">
      <c r="B1156" s="56"/>
      <c r="C1156" s="52"/>
      <c r="D1156" s="53"/>
      <c r="E1156" s="115"/>
      <c r="F1156" s="52"/>
      <c r="G1156" s="108">
        <f t="shared" si="17"/>
        <v>1148</v>
      </c>
      <c r="H1156" s="52"/>
      <c r="I1156" s="54"/>
      <c r="J1156" s="52"/>
      <c r="K1156" s="55"/>
      <c r="L1156" s="110" t="str">
        <f>IF(AND(D1156&lt;&gt;"",K1156&lt;&gt;""),IFERROR(INDEX(Codes!$B$2:$F$4,MATCH(K1156,Codes!$A$2:$A$4,1),MATCH(D1156,Codes!$B$1:$F$1,1)),""),"")</f>
        <v/>
      </c>
    </row>
    <row r="1157" spans="2:12" ht="28" customHeight="1" x14ac:dyDescent="0.2">
      <c r="B1157" s="56"/>
      <c r="C1157" s="52"/>
      <c r="D1157" s="53"/>
      <c r="E1157" s="115"/>
      <c r="F1157" s="52"/>
      <c r="G1157" s="108">
        <f t="shared" si="17"/>
        <v>1149</v>
      </c>
      <c r="H1157" s="52"/>
      <c r="I1157" s="54"/>
      <c r="J1157" s="52"/>
      <c r="K1157" s="55"/>
      <c r="L1157" s="110" t="str">
        <f>IF(AND(D1157&lt;&gt;"",K1157&lt;&gt;""),IFERROR(INDEX(Codes!$B$2:$F$4,MATCH(K1157,Codes!$A$2:$A$4,1),MATCH(D1157,Codes!$B$1:$F$1,1)),""),"")</f>
        <v/>
      </c>
    </row>
    <row r="1158" spans="2:12" ht="28" customHeight="1" x14ac:dyDescent="0.2">
      <c r="B1158" s="56"/>
      <c r="C1158" s="52"/>
      <c r="D1158" s="53"/>
      <c r="E1158" s="115"/>
      <c r="F1158" s="52"/>
      <c r="G1158" s="108">
        <f t="shared" si="17"/>
        <v>1150</v>
      </c>
      <c r="H1158" s="52"/>
      <c r="I1158" s="54"/>
      <c r="J1158" s="52"/>
      <c r="K1158" s="55"/>
      <c r="L1158" s="110" t="str">
        <f>IF(AND(D1158&lt;&gt;"",K1158&lt;&gt;""),IFERROR(INDEX(Codes!$B$2:$F$4,MATCH(K1158,Codes!$A$2:$A$4,1),MATCH(D1158,Codes!$B$1:$F$1,1)),""),"")</f>
        <v/>
      </c>
    </row>
    <row r="1159" spans="2:12" ht="28" customHeight="1" x14ac:dyDescent="0.2">
      <c r="B1159" s="56"/>
      <c r="C1159" s="52"/>
      <c r="D1159" s="53"/>
      <c r="E1159" s="115"/>
      <c r="F1159" s="52"/>
      <c r="G1159" s="108">
        <f t="shared" si="17"/>
        <v>1151</v>
      </c>
      <c r="H1159" s="52"/>
      <c r="I1159" s="54"/>
      <c r="J1159" s="52"/>
      <c r="K1159" s="55"/>
      <c r="L1159" s="110" t="str">
        <f>IF(AND(D1159&lt;&gt;"",K1159&lt;&gt;""),IFERROR(INDEX(Codes!$B$2:$F$4,MATCH(K1159,Codes!$A$2:$A$4,1),MATCH(D1159,Codes!$B$1:$F$1,1)),""),"")</f>
        <v/>
      </c>
    </row>
    <row r="1160" spans="2:12" ht="28" customHeight="1" x14ac:dyDescent="0.2">
      <c r="B1160" s="56"/>
      <c r="C1160" s="52"/>
      <c r="D1160" s="53"/>
      <c r="E1160" s="115"/>
      <c r="F1160" s="52"/>
      <c r="G1160" s="108">
        <f t="shared" si="17"/>
        <v>1152</v>
      </c>
      <c r="H1160" s="52"/>
      <c r="I1160" s="54"/>
      <c r="J1160" s="52"/>
      <c r="K1160" s="55"/>
      <c r="L1160" s="110" t="str">
        <f>IF(AND(D1160&lt;&gt;"",K1160&lt;&gt;""),IFERROR(INDEX(Codes!$B$2:$F$4,MATCH(K1160,Codes!$A$2:$A$4,1),MATCH(D1160,Codes!$B$1:$F$1,1)),""),"")</f>
        <v/>
      </c>
    </row>
    <row r="1161" spans="2:12" ht="28" customHeight="1" x14ac:dyDescent="0.2">
      <c r="B1161" s="56"/>
      <c r="C1161" s="52"/>
      <c r="D1161" s="53"/>
      <c r="E1161" s="115"/>
      <c r="F1161" s="52"/>
      <c r="G1161" s="108">
        <f t="shared" ref="G1161:G1224" si="18">G1160+1</f>
        <v>1153</v>
      </c>
      <c r="H1161" s="52"/>
      <c r="I1161" s="54"/>
      <c r="J1161" s="52"/>
      <c r="K1161" s="55"/>
      <c r="L1161" s="110" t="str">
        <f>IF(AND(D1161&lt;&gt;"",K1161&lt;&gt;""),IFERROR(INDEX(Codes!$B$2:$F$4,MATCH(K1161,Codes!$A$2:$A$4,1),MATCH(D1161,Codes!$B$1:$F$1,1)),""),"")</f>
        <v/>
      </c>
    </row>
    <row r="1162" spans="2:12" ht="28" customHeight="1" x14ac:dyDescent="0.2">
      <c r="B1162" s="56"/>
      <c r="C1162" s="52"/>
      <c r="D1162" s="53"/>
      <c r="E1162" s="115"/>
      <c r="F1162" s="52"/>
      <c r="G1162" s="108">
        <f t="shared" si="18"/>
        <v>1154</v>
      </c>
      <c r="H1162" s="52"/>
      <c r="I1162" s="54"/>
      <c r="J1162" s="52"/>
      <c r="K1162" s="55"/>
      <c r="L1162" s="110" t="str">
        <f>IF(AND(D1162&lt;&gt;"",K1162&lt;&gt;""),IFERROR(INDEX(Codes!$B$2:$F$4,MATCH(K1162,Codes!$A$2:$A$4,1),MATCH(D1162,Codes!$B$1:$F$1,1)),""),"")</f>
        <v/>
      </c>
    </row>
    <row r="1163" spans="2:12" ht="28" customHeight="1" x14ac:dyDescent="0.2">
      <c r="B1163" s="56"/>
      <c r="C1163" s="52"/>
      <c r="D1163" s="53"/>
      <c r="E1163" s="115"/>
      <c r="F1163" s="52"/>
      <c r="G1163" s="108">
        <f t="shared" si="18"/>
        <v>1155</v>
      </c>
      <c r="H1163" s="52"/>
      <c r="I1163" s="54"/>
      <c r="J1163" s="52"/>
      <c r="K1163" s="55"/>
      <c r="L1163" s="110" t="str">
        <f>IF(AND(D1163&lt;&gt;"",K1163&lt;&gt;""),IFERROR(INDEX(Codes!$B$2:$F$4,MATCH(K1163,Codes!$A$2:$A$4,1),MATCH(D1163,Codes!$B$1:$F$1,1)),""),"")</f>
        <v/>
      </c>
    </row>
    <row r="1164" spans="2:12" ht="28" customHeight="1" x14ac:dyDescent="0.2">
      <c r="B1164" s="56"/>
      <c r="C1164" s="52"/>
      <c r="D1164" s="53"/>
      <c r="E1164" s="115"/>
      <c r="F1164" s="52"/>
      <c r="G1164" s="108">
        <f t="shared" si="18"/>
        <v>1156</v>
      </c>
      <c r="H1164" s="52"/>
      <c r="I1164" s="54"/>
      <c r="J1164" s="52"/>
      <c r="K1164" s="55"/>
      <c r="L1164" s="110" t="str">
        <f>IF(AND(D1164&lt;&gt;"",K1164&lt;&gt;""),IFERROR(INDEX(Codes!$B$2:$F$4,MATCH(K1164,Codes!$A$2:$A$4,1),MATCH(D1164,Codes!$B$1:$F$1,1)),""),"")</f>
        <v/>
      </c>
    </row>
    <row r="1165" spans="2:12" ht="28" customHeight="1" x14ac:dyDescent="0.2">
      <c r="B1165" s="56"/>
      <c r="C1165" s="52"/>
      <c r="D1165" s="53"/>
      <c r="E1165" s="115"/>
      <c r="F1165" s="52"/>
      <c r="G1165" s="108">
        <f t="shared" si="18"/>
        <v>1157</v>
      </c>
      <c r="H1165" s="52"/>
      <c r="I1165" s="54"/>
      <c r="J1165" s="52"/>
      <c r="K1165" s="55"/>
      <c r="L1165" s="110" t="str">
        <f>IF(AND(D1165&lt;&gt;"",K1165&lt;&gt;""),IFERROR(INDEX(Codes!$B$2:$F$4,MATCH(K1165,Codes!$A$2:$A$4,1),MATCH(D1165,Codes!$B$1:$F$1,1)),""),"")</f>
        <v/>
      </c>
    </row>
    <row r="1166" spans="2:12" ht="28" customHeight="1" x14ac:dyDescent="0.2">
      <c r="B1166" s="56"/>
      <c r="C1166" s="52"/>
      <c r="D1166" s="53"/>
      <c r="E1166" s="115"/>
      <c r="F1166" s="52"/>
      <c r="G1166" s="108">
        <f t="shared" si="18"/>
        <v>1158</v>
      </c>
      <c r="H1166" s="52"/>
      <c r="I1166" s="54"/>
      <c r="J1166" s="52"/>
      <c r="K1166" s="55"/>
      <c r="L1166" s="110" t="str">
        <f>IF(AND(D1166&lt;&gt;"",K1166&lt;&gt;""),IFERROR(INDEX(Codes!$B$2:$F$4,MATCH(K1166,Codes!$A$2:$A$4,1),MATCH(D1166,Codes!$B$1:$F$1,1)),""),"")</f>
        <v/>
      </c>
    </row>
    <row r="1167" spans="2:12" ht="28" customHeight="1" x14ac:dyDescent="0.2">
      <c r="B1167" s="56"/>
      <c r="C1167" s="52"/>
      <c r="D1167" s="53"/>
      <c r="E1167" s="115"/>
      <c r="F1167" s="52"/>
      <c r="G1167" s="108">
        <f t="shared" si="18"/>
        <v>1159</v>
      </c>
      <c r="H1167" s="52"/>
      <c r="I1167" s="54"/>
      <c r="J1167" s="52"/>
      <c r="K1167" s="55"/>
      <c r="L1167" s="110" t="str">
        <f>IF(AND(D1167&lt;&gt;"",K1167&lt;&gt;""),IFERROR(INDEX(Codes!$B$2:$F$4,MATCH(K1167,Codes!$A$2:$A$4,1),MATCH(D1167,Codes!$B$1:$F$1,1)),""),"")</f>
        <v/>
      </c>
    </row>
    <row r="1168" spans="2:12" ht="28" customHeight="1" x14ac:dyDescent="0.2">
      <c r="B1168" s="56"/>
      <c r="C1168" s="52"/>
      <c r="D1168" s="53"/>
      <c r="E1168" s="115"/>
      <c r="F1168" s="52"/>
      <c r="G1168" s="108">
        <f t="shared" si="18"/>
        <v>1160</v>
      </c>
      <c r="H1168" s="52"/>
      <c r="I1168" s="54"/>
      <c r="J1168" s="52"/>
      <c r="K1168" s="55"/>
      <c r="L1168" s="110" t="str">
        <f>IF(AND(D1168&lt;&gt;"",K1168&lt;&gt;""),IFERROR(INDEX(Codes!$B$2:$F$4,MATCH(K1168,Codes!$A$2:$A$4,1),MATCH(D1168,Codes!$B$1:$F$1,1)),""),"")</f>
        <v/>
      </c>
    </row>
    <row r="1169" spans="2:12" ht="28" customHeight="1" x14ac:dyDescent="0.2">
      <c r="B1169" s="56"/>
      <c r="C1169" s="52"/>
      <c r="D1169" s="53"/>
      <c r="E1169" s="115"/>
      <c r="F1169" s="52"/>
      <c r="G1169" s="108">
        <f t="shared" si="18"/>
        <v>1161</v>
      </c>
      <c r="H1169" s="52"/>
      <c r="I1169" s="54"/>
      <c r="J1169" s="52"/>
      <c r="K1169" s="55"/>
      <c r="L1169" s="110" t="str">
        <f>IF(AND(D1169&lt;&gt;"",K1169&lt;&gt;""),IFERROR(INDEX(Codes!$B$2:$F$4,MATCH(K1169,Codes!$A$2:$A$4,1),MATCH(D1169,Codes!$B$1:$F$1,1)),""),"")</f>
        <v/>
      </c>
    </row>
    <row r="1170" spans="2:12" ht="28" customHeight="1" x14ac:dyDescent="0.2">
      <c r="B1170" s="56"/>
      <c r="C1170" s="52"/>
      <c r="D1170" s="53"/>
      <c r="E1170" s="115"/>
      <c r="F1170" s="52"/>
      <c r="G1170" s="108">
        <f t="shared" si="18"/>
        <v>1162</v>
      </c>
      <c r="H1170" s="52"/>
      <c r="I1170" s="54"/>
      <c r="J1170" s="52"/>
      <c r="K1170" s="55"/>
      <c r="L1170" s="110" t="str">
        <f>IF(AND(D1170&lt;&gt;"",K1170&lt;&gt;""),IFERROR(INDEX(Codes!$B$2:$F$4,MATCH(K1170,Codes!$A$2:$A$4,1),MATCH(D1170,Codes!$B$1:$F$1,1)),""),"")</f>
        <v/>
      </c>
    </row>
    <row r="1171" spans="2:12" ht="28" customHeight="1" x14ac:dyDescent="0.2">
      <c r="B1171" s="56"/>
      <c r="C1171" s="52"/>
      <c r="D1171" s="53"/>
      <c r="E1171" s="115"/>
      <c r="F1171" s="52"/>
      <c r="G1171" s="108">
        <f t="shared" si="18"/>
        <v>1163</v>
      </c>
      <c r="H1171" s="52"/>
      <c r="I1171" s="54"/>
      <c r="J1171" s="52"/>
      <c r="K1171" s="55"/>
      <c r="L1171" s="110" t="str">
        <f>IF(AND(D1171&lt;&gt;"",K1171&lt;&gt;""),IFERROR(INDEX(Codes!$B$2:$F$4,MATCH(K1171,Codes!$A$2:$A$4,1),MATCH(D1171,Codes!$B$1:$F$1,1)),""),"")</f>
        <v/>
      </c>
    </row>
    <row r="1172" spans="2:12" ht="28" customHeight="1" x14ac:dyDescent="0.2">
      <c r="B1172" s="56"/>
      <c r="C1172" s="52"/>
      <c r="D1172" s="53"/>
      <c r="E1172" s="115"/>
      <c r="F1172" s="52"/>
      <c r="G1172" s="108">
        <f t="shared" si="18"/>
        <v>1164</v>
      </c>
      <c r="H1172" s="52"/>
      <c r="I1172" s="54"/>
      <c r="J1172" s="52"/>
      <c r="K1172" s="55"/>
      <c r="L1172" s="110" t="str">
        <f>IF(AND(D1172&lt;&gt;"",K1172&lt;&gt;""),IFERROR(INDEX(Codes!$B$2:$F$4,MATCH(K1172,Codes!$A$2:$A$4,1),MATCH(D1172,Codes!$B$1:$F$1,1)),""),"")</f>
        <v/>
      </c>
    </row>
    <row r="1173" spans="2:12" ht="28" customHeight="1" x14ac:dyDescent="0.2">
      <c r="B1173" s="56"/>
      <c r="C1173" s="52"/>
      <c r="D1173" s="53"/>
      <c r="E1173" s="115"/>
      <c r="F1173" s="52"/>
      <c r="G1173" s="108">
        <f t="shared" si="18"/>
        <v>1165</v>
      </c>
      <c r="H1173" s="52"/>
      <c r="I1173" s="54"/>
      <c r="J1173" s="52"/>
      <c r="K1173" s="55"/>
      <c r="L1173" s="110" t="str">
        <f>IF(AND(D1173&lt;&gt;"",K1173&lt;&gt;""),IFERROR(INDEX(Codes!$B$2:$F$4,MATCH(K1173,Codes!$A$2:$A$4,1),MATCH(D1173,Codes!$B$1:$F$1,1)),""),"")</f>
        <v/>
      </c>
    </row>
    <row r="1174" spans="2:12" ht="28" customHeight="1" x14ac:dyDescent="0.2">
      <c r="B1174" s="56"/>
      <c r="C1174" s="52"/>
      <c r="D1174" s="53"/>
      <c r="E1174" s="115"/>
      <c r="F1174" s="52"/>
      <c r="G1174" s="108">
        <f t="shared" si="18"/>
        <v>1166</v>
      </c>
      <c r="H1174" s="52"/>
      <c r="I1174" s="54"/>
      <c r="J1174" s="52"/>
      <c r="K1174" s="55"/>
      <c r="L1174" s="110" t="str">
        <f>IF(AND(D1174&lt;&gt;"",K1174&lt;&gt;""),IFERROR(INDEX(Codes!$B$2:$F$4,MATCH(K1174,Codes!$A$2:$A$4,1),MATCH(D1174,Codes!$B$1:$F$1,1)),""),"")</f>
        <v/>
      </c>
    </row>
    <row r="1175" spans="2:12" ht="28" customHeight="1" x14ac:dyDescent="0.2">
      <c r="B1175" s="56"/>
      <c r="C1175" s="52"/>
      <c r="D1175" s="53"/>
      <c r="E1175" s="115"/>
      <c r="F1175" s="52"/>
      <c r="G1175" s="108">
        <f t="shared" si="18"/>
        <v>1167</v>
      </c>
      <c r="H1175" s="52"/>
      <c r="I1175" s="54"/>
      <c r="J1175" s="52"/>
      <c r="K1175" s="55"/>
      <c r="L1175" s="110" t="str">
        <f>IF(AND(D1175&lt;&gt;"",K1175&lt;&gt;""),IFERROR(INDEX(Codes!$B$2:$F$4,MATCH(K1175,Codes!$A$2:$A$4,1),MATCH(D1175,Codes!$B$1:$F$1,1)),""),"")</f>
        <v/>
      </c>
    </row>
    <row r="1176" spans="2:12" ht="28" customHeight="1" x14ac:dyDescent="0.2">
      <c r="B1176" s="56"/>
      <c r="C1176" s="52"/>
      <c r="D1176" s="53"/>
      <c r="E1176" s="115"/>
      <c r="F1176" s="52"/>
      <c r="G1176" s="108">
        <f t="shared" si="18"/>
        <v>1168</v>
      </c>
      <c r="H1176" s="52"/>
      <c r="I1176" s="54"/>
      <c r="J1176" s="52"/>
      <c r="K1176" s="55"/>
      <c r="L1176" s="110" t="str">
        <f>IF(AND(D1176&lt;&gt;"",K1176&lt;&gt;""),IFERROR(INDEX(Codes!$B$2:$F$4,MATCH(K1176,Codes!$A$2:$A$4,1),MATCH(D1176,Codes!$B$1:$F$1,1)),""),"")</f>
        <v/>
      </c>
    </row>
    <row r="1177" spans="2:12" ht="28" customHeight="1" x14ac:dyDescent="0.2">
      <c r="B1177" s="56"/>
      <c r="C1177" s="52"/>
      <c r="D1177" s="53"/>
      <c r="E1177" s="115"/>
      <c r="F1177" s="52"/>
      <c r="G1177" s="108">
        <f t="shared" si="18"/>
        <v>1169</v>
      </c>
      <c r="H1177" s="52"/>
      <c r="I1177" s="54"/>
      <c r="J1177" s="52"/>
      <c r="K1177" s="55"/>
      <c r="L1177" s="110" t="str">
        <f>IF(AND(D1177&lt;&gt;"",K1177&lt;&gt;""),IFERROR(INDEX(Codes!$B$2:$F$4,MATCH(K1177,Codes!$A$2:$A$4,1),MATCH(D1177,Codes!$B$1:$F$1,1)),""),"")</f>
        <v/>
      </c>
    </row>
    <row r="1178" spans="2:12" ht="28" customHeight="1" x14ac:dyDescent="0.2">
      <c r="B1178" s="56"/>
      <c r="C1178" s="52"/>
      <c r="D1178" s="53"/>
      <c r="E1178" s="115"/>
      <c r="F1178" s="52"/>
      <c r="G1178" s="108">
        <f t="shared" si="18"/>
        <v>1170</v>
      </c>
      <c r="H1178" s="52"/>
      <c r="I1178" s="54"/>
      <c r="J1178" s="52"/>
      <c r="K1178" s="55"/>
      <c r="L1178" s="110" t="str">
        <f>IF(AND(D1178&lt;&gt;"",K1178&lt;&gt;""),IFERROR(INDEX(Codes!$B$2:$F$4,MATCH(K1178,Codes!$A$2:$A$4,1),MATCH(D1178,Codes!$B$1:$F$1,1)),""),"")</f>
        <v/>
      </c>
    </row>
    <row r="1179" spans="2:12" ht="28" customHeight="1" x14ac:dyDescent="0.2">
      <c r="B1179" s="56"/>
      <c r="C1179" s="52"/>
      <c r="D1179" s="53"/>
      <c r="E1179" s="115"/>
      <c r="F1179" s="52"/>
      <c r="G1179" s="108">
        <f t="shared" si="18"/>
        <v>1171</v>
      </c>
      <c r="H1179" s="52"/>
      <c r="I1179" s="54"/>
      <c r="J1179" s="52"/>
      <c r="K1179" s="55"/>
      <c r="L1179" s="110" t="str">
        <f>IF(AND(D1179&lt;&gt;"",K1179&lt;&gt;""),IFERROR(INDEX(Codes!$B$2:$F$4,MATCH(K1179,Codes!$A$2:$A$4,1),MATCH(D1179,Codes!$B$1:$F$1,1)),""),"")</f>
        <v/>
      </c>
    </row>
    <row r="1180" spans="2:12" ht="28" customHeight="1" x14ac:dyDescent="0.2">
      <c r="B1180" s="56"/>
      <c r="C1180" s="52"/>
      <c r="D1180" s="53"/>
      <c r="E1180" s="115"/>
      <c r="F1180" s="52"/>
      <c r="G1180" s="108">
        <f t="shared" si="18"/>
        <v>1172</v>
      </c>
      <c r="H1180" s="52"/>
      <c r="I1180" s="54"/>
      <c r="J1180" s="52"/>
      <c r="K1180" s="55"/>
      <c r="L1180" s="110" t="str">
        <f>IF(AND(D1180&lt;&gt;"",K1180&lt;&gt;""),IFERROR(INDEX(Codes!$B$2:$F$4,MATCH(K1180,Codes!$A$2:$A$4,1),MATCH(D1180,Codes!$B$1:$F$1,1)),""),"")</f>
        <v/>
      </c>
    </row>
    <row r="1181" spans="2:12" ht="28" customHeight="1" x14ac:dyDescent="0.2">
      <c r="B1181" s="56"/>
      <c r="C1181" s="52"/>
      <c r="D1181" s="53"/>
      <c r="E1181" s="115"/>
      <c r="F1181" s="52"/>
      <c r="G1181" s="108">
        <f t="shared" si="18"/>
        <v>1173</v>
      </c>
      <c r="H1181" s="52"/>
      <c r="I1181" s="54"/>
      <c r="J1181" s="52"/>
      <c r="K1181" s="55"/>
      <c r="L1181" s="110" t="str">
        <f>IF(AND(D1181&lt;&gt;"",K1181&lt;&gt;""),IFERROR(INDEX(Codes!$B$2:$F$4,MATCH(K1181,Codes!$A$2:$A$4,1),MATCH(D1181,Codes!$B$1:$F$1,1)),""),"")</f>
        <v/>
      </c>
    </row>
    <row r="1182" spans="2:12" ht="28" customHeight="1" x14ac:dyDescent="0.2">
      <c r="B1182" s="56"/>
      <c r="C1182" s="52"/>
      <c r="D1182" s="53"/>
      <c r="E1182" s="115"/>
      <c r="F1182" s="52"/>
      <c r="G1182" s="108">
        <f t="shared" si="18"/>
        <v>1174</v>
      </c>
      <c r="H1182" s="52"/>
      <c r="I1182" s="54"/>
      <c r="J1182" s="52"/>
      <c r="K1182" s="55"/>
      <c r="L1182" s="110" t="str">
        <f>IF(AND(D1182&lt;&gt;"",K1182&lt;&gt;""),IFERROR(INDEX(Codes!$B$2:$F$4,MATCH(K1182,Codes!$A$2:$A$4,1),MATCH(D1182,Codes!$B$1:$F$1,1)),""),"")</f>
        <v/>
      </c>
    </row>
    <row r="1183" spans="2:12" ht="28" customHeight="1" x14ac:dyDescent="0.2">
      <c r="B1183" s="56"/>
      <c r="C1183" s="52"/>
      <c r="D1183" s="53"/>
      <c r="E1183" s="115"/>
      <c r="F1183" s="52"/>
      <c r="G1183" s="108">
        <f t="shared" si="18"/>
        <v>1175</v>
      </c>
      <c r="H1183" s="52"/>
      <c r="I1183" s="54"/>
      <c r="J1183" s="52"/>
      <c r="K1183" s="55"/>
      <c r="L1183" s="110" t="str">
        <f>IF(AND(D1183&lt;&gt;"",K1183&lt;&gt;""),IFERROR(INDEX(Codes!$B$2:$F$4,MATCH(K1183,Codes!$A$2:$A$4,1),MATCH(D1183,Codes!$B$1:$F$1,1)),""),"")</f>
        <v/>
      </c>
    </row>
    <row r="1184" spans="2:12" ht="28" customHeight="1" x14ac:dyDescent="0.2">
      <c r="B1184" s="56"/>
      <c r="C1184" s="52"/>
      <c r="D1184" s="53"/>
      <c r="E1184" s="115"/>
      <c r="F1184" s="52"/>
      <c r="G1184" s="108">
        <f t="shared" si="18"/>
        <v>1176</v>
      </c>
      <c r="H1184" s="52"/>
      <c r="I1184" s="54"/>
      <c r="J1184" s="52"/>
      <c r="K1184" s="55"/>
      <c r="L1184" s="110" t="str">
        <f>IF(AND(D1184&lt;&gt;"",K1184&lt;&gt;""),IFERROR(INDEX(Codes!$B$2:$F$4,MATCH(K1184,Codes!$A$2:$A$4,1),MATCH(D1184,Codes!$B$1:$F$1,1)),""),"")</f>
        <v/>
      </c>
    </row>
    <row r="1185" spans="2:12" ht="28" customHeight="1" x14ac:dyDescent="0.2">
      <c r="B1185" s="56"/>
      <c r="C1185" s="52"/>
      <c r="D1185" s="53"/>
      <c r="E1185" s="115"/>
      <c r="F1185" s="52"/>
      <c r="G1185" s="108">
        <f t="shared" si="18"/>
        <v>1177</v>
      </c>
      <c r="H1185" s="52"/>
      <c r="I1185" s="54"/>
      <c r="J1185" s="52"/>
      <c r="K1185" s="55"/>
      <c r="L1185" s="110" t="str">
        <f>IF(AND(D1185&lt;&gt;"",K1185&lt;&gt;""),IFERROR(INDEX(Codes!$B$2:$F$4,MATCH(K1185,Codes!$A$2:$A$4,1),MATCH(D1185,Codes!$B$1:$F$1,1)),""),"")</f>
        <v/>
      </c>
    </row>
    <row r="1186" spans="2:12" ht="28" customHeight="1" x14ac:dyDescent="0.2">
      <c r="B1186" s="56"/>
      <c r="C1186" s="52"/>
      <c r="D1186" s="53"/>
      <c r="E1186" s="115"/>
      <c r="F1186" s="52"/>
      <c r="G1186" s="108">
        <f t="shared" si="18"/>
        <v>1178</v>
      </c>
      <c r="H1186" s="52"/>
      <c r="I1186" s="54"/>
      <c r="J1186" s="52"/>
      <c r="K1186" s="55"/>
      <c r="L1186" s="110" t="str">
        <f>IF(AND(D1186&lt;&gt;"",K1186&lt;&gt;""),IFERROR(INDEX(Codes!$B$2:$F$4,MATCH(K1186,Codes!$A$2:$A$4,1),MATCH(D1186,Codes!$B$1:$F$1,1)),""),"")</f>
        <v/>
      </c>
    </row>
    <row r="1187" spans="2:12" ht="28" customHeight="1" x14ac:dyDescent="0.2">
      <c r="B1187" s="56"/>
      <c r="C1187" s="52"/>
      <c r="D1187" s="53"/>
      <c r="E1187" s="115"/>
      <c r="F1187" s="52"/>
      <c r="G1187" s="108">
        <f t="shared" si="18"/>
        <v>1179</v>
      </c>
      <c r="H1187" s="52"/>
      <c r="I1187" s="54"/>
      <c r="J1187" s="52"/>
      <c r="K1187" s="55"/>
      <c r="L1187" s="110" t="str">
        <f>IF(AND(D1187&lt;&gt;"",K1187&lt;&gt;""),IFERROR(INDEX(Codes!$B$2:$F$4,MATCH(K1187,Codes!$A$2:$A$4,1),MATCH(D1187,Codes!$B$1:$F$1,1)),""),"")</f>
        <v/>
      </c>
    </row>
    <row r="1188" spans="2:12" ht="28" customHeight="1" x14ac:dyDescent="0.2">
      <c r="B1188" s="56"/>
      <c r="C1188" s="52"/>
      <c r="D1188" s="53"/>
      <c r="E1188" s="115"/>
      <c r="F1188" s="52"/>
      <c r="G1188" s="108">
        <f t="shared" si="18"/>
        <v>1180</v>
      </c>
      <c r="H1188" s="52"/>
      <c r="I1188" s="54"/>
      <c r="J1188" s="52"/>
      <c r="K1188" s="55"/>
      <c r="L1188" s="110" t="str">
        <f>IF(AND(D1188&lt;&gt;"",K1188&lt;&gt;""),IFERROR(INDEX(Codes!$B$2:$F$4,MATCH(K1188,Codes!$A$2:$A$4,1),MATCH(D1188,Codes!$B$1:$F$1,1)),""),"")</f>
        <v/>
      </c>
    </row>
    <row r="1189" spans="2:12" ht="28" customHeight="1" x14ac:dyDescent="0.2">
      <c r="B1189" s="56"/>
      <c r="C1189" s="52"/>
      <c r="D1189" s="53"/>
      <c r="E1189" s="115"/>
      <c r="F1189" s="52"/>
      <c r="G1189" s="108">
        <f t="shared" si="18"/>
        <v>1181</v>
      </c>
      <c r="H1189" s="52"/>
      <c r="I1189" s="54"/>
      <c r="J1189" s="52"/>
      <c r="K1189" s="55"/>
      <c r="L1189" s="110" t="str">
        <f>IF(AND(D1189&lt;&gt;"",K1189&lt;&gt;""),IFERROR(INDEX(Codes!$B$2:$F$4,MATCH(K1189,Codes!$A$2:$A$4,1),MATCH(D1189,Codes!$B$1:$F$1,1)),""),"")</f>
        <v/>
      </c>
    </row>
    <row r="1190" spans="2:12" ht="28" customHeight="1" x14ac:dyDescent="0.2">
      <c r="B1190" s="56"/>
      <c r="C1190" s="52"/>
      <c r="D1190" s="53"/>
      <c r="E1190" s="115"/>
      <c r="F1190" s="52"/>
      <c r="G1190" s="108">
        <f t="shared" si="18"/>
        <v>1182</v>
      </c>
      <c r="H1190" s="52"/>
      <c r="I1190" s="54"/>
      <c r="J1190" s="52"/>
      <c r="K1190" s="55"/>
      <c r="L1190" s="110" t="str">
        <f>IF(AND(D1190&lt;&gt;"",K1190&lt;&gt;""),IFERROR(INDEX(Codes!$B$2:$F$4,MATCH(K1190,Codes!$A$2:$A$4,1),MATCH(D1190,Codes!$B$1:$F$1,1)),""),"")</f>
        <v/>
      </c>
    </row>
    <row r="1191" spans="2:12" ht="28" customHeight="1" x14ac:dyDescent="0.2">
      <c r="B1191" s="56"/>
      <c r="C1191" s="52"/>
      <c r="D1191" s="53"/>
      <c r="E1191" s="115"/>
      <c r="F1191" s="52"/>
      <c r="G1191" s="108">
        <f t="shared" si="18"/>
        <v>1183</v>
      </c>
      <c r="H1191" s="52"/>
      <c r="I1191" s="54"/>
      <c r="J1191" s="52"/>
      <c r="K1191" s="55"/>
      <c r="L1191" s="110" t="str">
        <f>IF(AND(D1191&lt;&gt;"",K1191&lt;&gt;""),IFERROR(INDEX(Codes!$B$2:$F$4,MATCH(K1191,Codes!$A$2:$A$4,1),MATCH(D1191,Codes!$B$1:$F$1,1)),""),"")</f>
        <v/>
      </c>
    </row>
    <row r="1192" spans="2:12" ht="28" customHeight="1" x14ac:dyDescent="0.2">
      <c r="B1192" s="56"/>
      <c r="C1192" s="52"/>
      <c r="D1192" s="53"/>
      <c r="E1192" s="115"/>
      <c r="F1192" s="52"/>
      <c r="G1192" s="108">
        <f t="shared" si="18"/>
        <v>1184</v>
      </c>
      <c r="H1192" s="52"/>
      <c r="I1192" s="54"/>
      <c r="J1192" s="52"/>
      <c r="K1192" s="55"/>
      <c r="L1192" s="110" t="str">
        <f>IF(AND(D1192&lt;&gt;"",K1192&lt;&gt;""),IFERROR(INDEX(Codes!$B$2:$F$4,MATCH(K1192,Codes!$A$2:$A$4,1),MATCH(D1192,Codes!$B$1:$F$1,1)),""),"")</f>
        <v/>
      </c>
    </row>
    <row r="1193" spans="2:12" ht="28" customHeight="1" x14ac:dyDescent="0.2">
      <c r="B1193" s="56"/>
      <c r="C1193" s="52"/>
      <c r="D1193" s="53"/>
      <c r="E1193" s="115"/>
      <c r="F1193" s="52"/>
      <c r="G1193" s="108">
        <f t="shared" si="18"/>
        <v>1185</v>
      </c>
      <c r="H1193" s="52"/>
      <c r="I1193" s="54"/>
      <c r="J1193" s="52"/>
      <c r="K1193" s="55"/>
      <c r="L1193" s="110" t="str">
        <f>IF(AND(D1193&lt;&gt;"",K1193&lt;&gt;""),IFERROR(INDEX(Codes!$B$2:$F$4,MATCH(K1193,Codes!$A$2:$A$4,1),MATCH(D1193,Codes!$B$1:$F$1,1)),""),"")</f>
        <v/>
      </c>
    </row>
    <row r="1194" spans="2:12" ht="28" customHeight="1" x14ac:dyDescent="0.2">
      <c r="B1194" s="56"/>
      <c r="C1194" s="52"/>
      <c r="D1194" s="53"/>
      <c r="E1194" s="115"/>
      <c r="F1194" s="52"/>
      <c r="G1194" s="108">
        <f t="shared" si="18"/>
        <v>1186</v>
      </c>
      <c r="H1194" s="52"/>
      <c r="I1194" s="54"/>
      <c r="J1194" s="52"/>
      <c r="K1194" s="55"/>
      <c r="L1194" s="110" t="str">
        <f>IF(AND(D1194&lt;&gt;"",K1194&lt;&gt;""),IFERROR(INDEX(Codes!$B$2:$F$4,MATCH(K1194,Codes!$A$2:$A$4,1),MATCH(D1194,Codes!$B$1:$F$1,1)),""),"")</f>
        <v/>
      </c>
    </row>
    <row r="1195" spans="2:12" ht="28" customHeight="1" x14ac:dyDescent="0.2">
      <c r="B1195" s="56"/>
      <c r="C1195" s="52"/>
      <c r="D1195" s="53"/>
      <c r="E1195" s="115"/>
      <c r="F1195" s="52"/>
      <c r="G1195" s="108">
        <f t="shared" si="18"/>
        <v>1187</v>
      </c>
      <c r="H1195" s="52"/>
      <c r="I1195" s="54"/>
      <c r="J1195" s="52"/>
      <c r="K1195" s="55"/>
      <c r="L1195" s="110" t="str">
        <f>IF(AND(D1195&lt;&gt;"",K1195&lt;&gt;""),IFERROR(INDEX(Codes!$B$2:$F$4,MATCH(K1195,Codes!$A$2:$A$4,1),MATCH(D1195,Codes!$B$1:$F$1,1)),""),"")</f>
        <v/>
      </c>
    </row>
    <row r="1196" spans="2:12" ht="28" customHeight="1" x14ac:dyDescent="0.2">
      <c r="B1196" s="56"/>
      <c r="C1196" s="52"/>
      <c r="D1196" s="53"/>
      <c r="E1196" s="115"/>
      <c r="F1196" s="52"/>
      <c r="G1196" s="108">
        <f t="shared" si="18"/>
        <v>1188</v>
      </c>
      <c r="H1196" s="52"/>
      <c r="I1196" s="54"/>
      <c r="J1196" s="52"/>
      <c r="K1196" s="55"/>
      <c r="L1196" s="110" t="str">
        <f>IF(AND(D1196&lt;&gt;"",K1196&lt;&gt;""),IFERROR(INDEX(Codes!$B$2:$F$4,MATCH(K1196,Codes!$A$2:$A$4,1),MATCH(D1196,Codes!$B$1:$F$1,1)),""),"")</f>
        <v/>
      </c>
    </row>
    <row r="1197" spans="2:12" ht="28" customHeight="1" x14ac:dyDescent="0.2">
      <c r="B1197" s="56"/>
      <c r="C1197" s="52"/>
      <c r="D1197" s="53"/>
      <c r="E1197" s="115"/>
      <c r="F1197" s="52"/>
      <c r="G1197" s="108">
        <f t="shared" si="18"/>
        <v>1189</v>
      </c>
      <c r="H1197" s="52"/>
      <c r="I1197" s="54"/>
      <c r="J1197" s="52"/>
      <c r="K1197" s="55"/>
      <c r="L1197" s="110" t="str">
        <f>IF(AND(D1197&lt;&gt;"",K1197&lt;&gt;""),IFERROR(INDEX(Codes!$B$2:$F$4,MATCH(K1197,Codes!$A$2:$A$4,1),MATCH(D1197,Codes!$B$1:$F$1,1)),""),"")</f>
        <v/>
      </c>
    </row>
    <row r="1198" spans="2:12" ht="28" customHeight="1" x14ac:dyDescent="0.2">
      <c r="B1198" s="56"/>
      <c r="C1198" s="52"/>
      <c r="D1198" s="53"/>
      <c r="E1198" s="115"/>
      <c r="F1198" s="52"/>
      <c r="G1198" s="108">
        <f t="shared" si="18"/>
        <v>1190</v>
      </c>
      <c r="H1198" s="52"/>
      <c r="I1198" s="54"/>
      <c r="J1198" s="52"/>
      <c r="K1198" s="55"/>
      <c r="L1198" s="110" t="str">
        <f>IF(AND(D1198&lt;&gt;"",K1198&lt;&gt;""),IFERROR(INDEX(Codes!$B$2:$F$4,MATCH(K1198,Codes!$A$2:$A$4,1),MATCH(D1198,Codes!$B$1:$F$1,1)),""),"")</f>
        <v/>
      </c>
    </row>
    <row r="1199" spans="2:12" ht="28" customHeight="1" x14ac:dyDescent="0.2">
      <c r="B1199" s="56"/>
      <c r="C1199" s="52"/>
      <c r="D1199" s="53"/>
      <c r="E1199" s="115"/>
      <c r="F1199" s="52"/>
      <c r="G1199" s="108">
        <f t="shared" si="18"/>
        <v>1191</v>
      </c>
      <c r="H1199" s="52"/>
      <c r="I1199" s="54"/>
      <c r="J1199" s="52"/>
      <c r="K1199" s="55"/>
      <c r="L1199" s="110" t="str">
        <f>IF(AND(D1199&lt;&gt;"",K1199&lt;&gt;""),IFERROR(INDEX(Codes!$B$2:$F$4,MATCH(K1199,Codes!$A$2:$A$4,1),MATCH(D1199,Codes!$B$1:$F$1,1)),""),"")</f>
        <v/>
      </c>
    </row>
    <row r="1200" spans="2:12" ht="28" customHeight="1" x14ac:dyDescent="0.2">
      <c r="B1200" s="56"/>
      <c r="C1200" s="52"/>
      <c r="D1200" s="53"/>
      <c r="E1200" s="115"/>
      <c r="F1200" s="52"/>
      <c r="G1200" s="108">
        <f t="shared" si="18"/>
        <v>1192</v>
      </c>
      <c r="H1200" s="52"/>
      <c r="I1200" s="54"/>
      <c r="J1200" s="52"/>
      <c r="K1200" s="55"/>
      <c r="L1200" s="110" t="str">
        <f>IF(AND(D1200&lt;&gt;"",K1200&lt;&gt;""),IFERROR(INDEX(Codes!$B$2:$F$4,MATCH(K1200,Codes!$A$2:$A$4,1),MATCH(D1200,Codes!$B$1:$F$1,1)),""),"")</f>
        <v/>
      </c>
    </row>
    <row r="1201" spans="2:12" ht="28" customHeight="1" x14ac:dyDescent="0.2">
      <c r="B1201" s="56"/>
      <c r="C1201" s="52"/>
      <c r="D1201" s="53"/>
      <c r="E1201" s="115"/>
      <c r="F1201" s="52"/>
      <c r="G1201" s="108">
        <f t="shared" si="18"/>
        <v>1193</v>
      </c>
      <c r="H1201" s="52"/>
      <c r="I1201" s="54"/>
      <c r="J1201" s="52"/>
      <c r="K1201" s="55"/>
      <c r="L1201" s="110" t="str">
        <f>IF(AND(D1201&lt;&gt;"",K1201&lt;&gt;""),IFERROR(INDEX(Codes!$B$2:$F$4,MATCH(K1201,Codes!$A$2:$A$4,1),MATCH(D1201,Codes!$B$1:$F$1,1)),""),"")</f>
        <v/>
      </c>
    </row>
    <row r="1202" spans="2:12" ht="28" customHeight="1" x14ac:dyDescent="0.2">
      <c r="B1202" s="56"/>
      <c r="C1202" s="52"/>
      <c r="D1202" s="53"/>
      <c r="E1202" s="115"/>
      <c r="F1202" s="52"/>
      <c r="G1202" s="108">
        <f t="shared" si="18"/>
        <v>1194</v>
      </c>
      <c r="H1202" s="52"/>
      <c r="I1202" s="54"/>
      <c r="J1202" s="52"/>
      <c r="K1202" s="55"/>
      <c r="L1202" s="110" t="str">
        <f>IF(AND(D1202&lt;&gt;"",K1202&lt;&gt;""),IFERROR(INDEX(Codes!$B$2:$F$4,MATCH(K1202,Codes!$A$2:$A$4,1),MATCH(D1202,Codes!$B$1:$F$1,1)),""),"")</f>
        <v/>
      </c>
    </row>
    <row r="1203" spans="2:12" ht="28" customHeight="1" x14ac:dyDescent="0.2">
      <c r="B1203" s="56"/>
      <c r="C1203" s="52"/>
      <c r="D1203" s="53"/>
      <c r="E1203" s="115"/>
      <c r="F1203" s="52"/>
      <c r="G1203" s="108">
        <f t="shared" si="18"/>
        <v>1195</v>
      </c>
      <c r="H1203" s="52"/>
      <c r="I1203" s="54"/>
      <c r="J1203" s="52"/>
      <c r="K1203" s="55"/>
      <c r="L1203" s="110" t="str">
        <f>IF(AND(D1203&lt;&gt;"",K1203&lt;&gt;""),IFERROR(INDEX(Codes!$B$2:$F$4,MATCH(K1203,Codes!$A$2:$A$4,1),MATCH(D1203,Codes!$B$1:$F$1,1)),""),"")</f>
        <v/>
      </c>
    </row>
    <row r="1204" spans="2:12" ht="28" customHeight="1" x14ac:dyDescent="0.2">
      <c r="B1204" s="56"/>
      <c r="C1204" s="52"/>
      <c r="D1204" s="53"/>
      <c r="E1204" s="115"/>
      <c r="F1204" s="52"/>
      <c r="G1204" s="108">
        <f t="shared" si="18"/>
        <v>1196</v>
      </c>
      <c r="H1204" s="52"/>
      <c r="I1204" s="54"/>
      <c r="J1204" s="52"/>
      <c r="K1204" s="55"/>
      <c r="L1204" s="110" t="str">
        <f>IF(AND(D1204&lt;&gt;"",K1204&lt;&gt;""),IFERROR(INDEX(Codes!$B$2:$F$4,MATCH(K1204,Codes!$A$2:$A$4,1),MATCH(D1204,Codes!$B$1:$F$1,1)),""),"")</f>
        <v/>
      </c>
    </row>
    <row r="1205" spans="2:12" ht="28" customHeight="1" x14ac:dyDescent="0.2">
      <c r="B1205" s="56"/>
      <c r="C1205" s="52"/>
      <c r="D1205" s="53"/>
      <c r="E1205" s="115"/>
      <c r="F1205" s="52"/>
      <c r="G1205" s="108">
        <f t="shared" si="18"/>
        <v>1197</v>
      </c>
      <c r="H1205" s="52"/>
      <c r="I1205" s="54"/>
      <c r="J1205" s="52"/>
      <c r="K1205" s="55"/>
      <c r="L1205" s="110" t="str">
        <f>IF(AND(D1205&lt;&gt;"",K1205&lt;&gt;""),IFERROR(INDEX(Codes!$B$2:$F$4,MATCH(K1205,Codes!$A$2:$A$4,1),MATCH(D1205,Codes!$B$1:$F$1,1)),""),"")</f>
        <v/>
      </c>
    </row>
    <row r="1206" spans="2:12" ht="28" customHeight="1" x14ac:dyDescent="0.2">
      <c r="B1206" s="56"/>
      <c r="C1206" s="52"/>
      <c r="D1206" s="53"/>
      <c r="E1206" s="115"/>
      <c r="F1206" s="52"/>
      <c r="G1206" s="108">
        <f t="shared" si="18"/>
        <v>1198</v>
      </c>
      <c r="H1206" s="52"/>
      <c r="I1206" s="54"/>
      <c r="J1206" s="52"/>
      <c r="K1206" s="55"/>
      <c r="L1206" s="110" t="str">
        <f>IF(AND(D1206&lt;&gt;"",K1206&lt;&gt;""),IFERROR(INDEX(Codes!$B$2:$F$4,MATCH(K1206,Codes!$A$2:$A$4,1),MATCH(D1206,Codes!$B$1:$F$1,1)),""),"")</f>
        <v/>
      </c>
    </row>
    <row r="1207" spans="2:12" ht="28" customHeight="1" x14ac:dyDescent="0.2">
      <c r="B1207" s="56"/>
      <c r="C1207" s="52"/>
      <c r="D1207" s="53"/>
      <c r="E1207" s="115"/>
      <c r="F1207" s="52"/>
      <c r="G1207" s="108">
        <f t="shared" si="18"/>
        <v>1199</v>
      </c>
      <c r="H1207" s="52"/>
      <c r="I1207" s="54"/>
      <c r="J1207" s="52"/>
      <c r="K1207" s="55"/>
      <c r="L1207" s="110" t="str">
        <f>IF(AND(D1207&lt;&gt;"",K1207&lt;&gt;""),IFERROR(INDEX(Codes!$B$2:$F$4,MATCH(K1207,Codes!$A$2:$A$4,1),MATCH(D1207,Codes!$B$1:$F$1,1)),""),"")</f>
        <v/>
      </c>
    </row>
    <row r="1208" spans="2:12" ht="28" customHeight="1" x14ac:dyDescent="0.2">
      <c r="B1208" s="56"/>
      <c r="C1208" s="52"/>
      <c r="D1208" s="53"/>
      <c r="E1208" s="115"/>
      <c r="F1208" s="52"/>
      <c r="G1208" s="108">
        <f t="shared" si="18"/>
        <v>1200</v>
      </c>
      <c r="H1208" s="52"/>
      <c r="I1208" s="54"/>
      <c r="J1208" s="52"/>
      <c r="K1208" s="55"/>
      <c r="L1208" s="110" t="str">
        <f>IF(AND(D1208&lt;&gt;"",K1208&lt;&gt;""),IFERROR(INDEX(Codes!$B$2:$F$4,MATCH(K1208,Codes!$A$2:$A$4,1),MATCH(D1208,Codes!$B$1:$F$1,1)),""),"")</f>
        <v/>
      </c>
    </row>
    <row r="1209" spans="2:12" ht="28" customHeight="1" x14ac:dyDescent="0.2">
      <c r="B1209" s="56"/>
      <c r="C1209" s="52"/>
      <c r="D1209" s="53"/>
      <c r="E1209" s="115"/>
      <c r="F1209" s="52"/>
      <c r="G1209" s="108">
        <f t="shared" si="18"/>
        <v>1201</v>
      </c>
      <c r="H1209" s="52"/>
      <c r="I1209" s="54"/>
      <c r="J1209" s="52"/>
      <c r="K1209" s="55"/>
      <c r="L1209" s="110" t="str">
        <f>IF(AND(D1209&lt;&gt;"",K1209&lt;&gt;""),IFERROR(INDEX(Codes!$B$2:$F$4,MATCH(K1209,Codes!$A$2:$A$4,1),MATCH(D1209,Codes!$B$1:$F$1,1)),""),"")</f>
        <v/>
      </c>
    </row>
    <row r="1210" spans="2:12" ht="28" customHeight="1" x14ac:dyDescent="0.2">
      <c r="B1210" s="56"/>
      <c r="C1210" s="52"/>
      <c r="D1210" s="53"/>
      <c r="E1210" s="115"/>
      <c r="F1210" s="52"/>
      <c r="G1210" s="108">
        <f t="shared" si="18"/>
        <v>1202</v>
      </c>
      <c r="H1210" s="52"/>
      <c r="I1210" s="54"/>
      <c r="J1210" s="52"/>
      <c r="K1210" s="55"/>
      <c r="L1210" s="110" t="str">
        <f>IF(AND(D1210&lt;&gt;"",K1210&lt;&gt;""),IFERROR(INDEX(Codes!$B$2:$F$4,MATCH(K1210,Codes!$A$2:$A$4,1),MATCH(D1210,Codes!$B$1:$F$1,1)),""),"")</f>
        <v/>
      </c>
    </row>
    <row r="1211" spans="2:12" ht="28" customHeight="1" x14ac:dyDescent="0.2">
      <c r="B1211" s="56"/>
      <c r="C1211" s="52"/>
      <c r="D1211" s="53"/>
      <c r="E1211" s="115"/>
      <c r="F1211" s="52"/>
      <c r="G1211" s="108">
        <f t="shared" si="18"/>
        <v>1203</v>
      </c>
      <c r="H1211" s="52"/>
      <c r="I1211" s="54"/>
      <c r="J1211" s="52"/>
      <c r="K1211" s="55"/>
      <c r="L1211" s="110" t="str">
        <f>IF(AND(D1211&lt;&gt;"",K1211&lt;&gt;""),IFERROR(INDEX(Codes!$B$2:$F$4,MATCH(K1211,Codes!$A$2:$A$4,1),MATCH(D1211,Codes!$B$1:$F$1,1)),""),"")</f>
        <v/>
      </c>
    </row>
    <row r="1212" spans="2:12" ht="28" customHeight="1" x14ac:dyDescent="0.2">
      <c r="B1212" s="56"/>
      <c r="C1212" s="52"/>
      <c r="D1212" s="53"/>
      <c r="E1212" s="115"/>
      <c r="F1212" s="52"/>
      <c r="G1212" s="108">
        <f t="shared" si="18"/>
        <v>1204</v>
      </c>
      <c r="H1212" s="52"/>
      <c r="I1212" s="54"/>
      <c r="J1212" s="52"/>
      <c r="K1212" s="55"/>
      <c r="L1212" s="110" t="str">
        <f>IF(AND(D1212&lt;&gt;"",K1212&lt;&gt;""),IFERROR(INDEX(Codes!$B$2:$F$4,MATCH(K1212,Codes!$A$2:$A$4,1),MATCH(D1212,Codes!$B$1:$F$1,1)),""),"")</f>
        <v/>
      </c>
    </row>
    <row r="1213" spans="2:12" ht="28" customHeight="1" x14ac:dyDescent="0.2">
      <c r="B1213" s="56"/>
      <c r="C1213" s="52"/>
      <c r="D1213" s="53"/>
      <c r="E1213" s="115"/>
      <c r="F1213" s="52"/>
      <c r="G1213" s="108">
        <f t="shared" si="18"/>
        <v>1205</v>
      </c>
      <c r="H1213" s="52"/>
      <c r="I1213" s="54"/>
      <c r="J1213" s="52"/>
      <c r="K1213" s="55"/>
      <c r="L1213" s="110" t="str">
        <f>IF(AND(D1213&lt;&gt;"",K1213&lt;&gt;""),IFERROR(INDEX(Codes!$B$2:$F$4,MATCH(K1213,Codes!$A$2:$A$4,1),MATCH(D1213,Codes!$B$1:$F$1,1)),""),"")</f>
        <v/>
      </c>
    </row>
    <row r="1214" spans="2:12" ht="28" customHeight="1" x14ac:dyDescent="0.2">
      <c r="B1214" s="56"/>
      <c r="C1214" s="52"/>
      <c r="D1214" s="53"/>
      <c r="E1214" s="115"/>
      <c r="F1214" s="52"/>
      <c r="G1214" s="108">
        <f t="shared" si="18"/>
        <v>1206</v>
      </c>
      <c r="H1214" s="52"/>
      <c r="I1214" s="54"/>
      <c r="J1214" s="52"/>
      <c r="K1214" s="55"/>
      <c r="L1214" s="110" t="str">
        <f>IF(AND(D1214&lt;&gt;"",K1214&lt;&gt;""),IFERROR(INDEX(Codes!$B$2:$F$4,MATCH(K1214,Codes!$A$2:$A$4,1),MATCH(D1214,Codes!$B$1:$F$1,1)),""),"")</f>
        <v/>
      </c>
    </row>
    <row r="1215" spans="2:12" ht="28" customHeight="1" x14ac:dyDescent="0.2">
      <c r="B1215" s="56"/>
      <c r="C1215" s="52"/>
      <c r="D1215" s="53"/>
      <c r="E1215" s="115"/>
      <c r="F1215" s="52"/>
      <c r="G1215" s="108">
        <f t="shared" si="18"/>
        <v>1207</v>
      </c>
      <c r="H1215" s="52"/>
      <c r="I1215" s="54"/>
      <c r="J1215" s="52"/>
      <c r="K1215" s="55"/>
      <c r="L1215" s="110" t="str">
        <f>IF(AND(D1215&lt;&gt;"",K1215&lt;&gt;""),IFERROR(INDEX(Codes!$B$2:$F$4,MATCH(K1215,Codes!$A$2:$A$4,1),MATCH(D1215,Codes!$B$1:$F$1,1)),""),"")</f>
        <v/>
      </c>
    </row>
    <row r="1216" spans="2:12" ht="28" customHeight="1" x14ac:dyDescent="0.2">
      <c r="B1216" s="56"/>
      <c r="C1216" s="52"/>
      <c r="D1216" s="53"/>
      <c r="E1216" s="115"/>
      <c r="F1216" s="52"/>
      <c r="G1216" s="108">
        <f t="shared" si="18"/>
        <v>1208</v>
      </c>
      <c r="H1216" s="52"/>
      <c r="I1216" s="54"/>
      <c r="J1216" s="52"/>
      <c r="K1216" s="55"/>
      <c r="L1216" s="110" t="str">
        <f>IF(AND(D1216&lt;&gt;"",K1216&lt;&gt;""),IFERROR(INDEX(Codes!$B$2:$F$4,MATCH(K1216,Codes!$A$2:$A$4,1),MATCH(D1216,Codes!$B$1:$F$1,1)),""),"")</f>
        <v/>
      </c>
    </row>
    <row r="1217" spans="2:12" ht="28" customHeight="1" x14ac:dyDescent="0.2">
      <c r="B1217" s="56"/>
      <c r="C1217" s="52"/>
      <c r="D1217" s="53"/>
      <c r="E1217" s="115"/>
      <c r="F1217" s="52"/>
      <c r="G1217" s="108">
        <f t="shared" si="18"/>
        <v>1209</v>
      </c>
      <c r="H1217" s="52"/>
      <c r="I1217" s="54"/>
      <c r="J1217" s="52"/>
      <c r="K1217" s="55"/>
      <c r="L1217" s="110" t="str">
        <f>IF(AND(D1217&lt;&gt;"",K1217&lt;&gt;""),IFERROR(INDEX(Codes!$B$2:$F$4,MATCH(K1217,Codes!$A$2:$A$4,1),MATCH(D1217,Codes!$B$1:$F$1,1)),""),"")</f>
        <v/>
      </c>
    </row>
    <row r="1218" spans="2:12" ht="28" customHeight="1" x14ac:dyDescent="0.2">
      <c r="B1218" s="56"/>
      <c r="C1218" s="52"/>
      <c r="D1218" s="53"/>
      <c r="E1218" s="115"/>
      <c r="F1218" s="52"/>
      <c r="G1218" s="108">
        <f t="shared" si="18"/>
        <v>1210</v>
      </c>
      <c r="H1218" s="52"/>
      <c r="I1218" s="54"/>
      <c r="J1218" s="52"/>
      <c r="K1218" s="55"/>
      <c r="L1218" s="110" t="str">
        <f>IF(AND(D1218&lt;&gt;"",K1218&lt;&gt;""),IFERROR(INDEX(Codes!$B$2:$F$4,MATCH(K1218,Codes!$A$2:$A$4,1),MATCH(D1218,Codes!$B$1:$F$1,1)),""),"")</f>
        <v/>
      </c>
    </row>
    <row r="1219" spans="2:12" ht="28" customHeight="1" x14ac:dyDescent="0.2">
      <c r="B1219" s="56"/>
      <c r="C1219" s="52"/>
      <c r="D1219" s="53"/>
      <c r="E1219" s="115"/>
      <c r="F1219" s="52"/>
      <c r="G1219" s="108">
        <f t="shared" si="18"/>
        <v>1211</v>
      </c>
      <c r="H1219" s="52"/>
      <c r="I1219" s="54"/>
      <c r="J1219" s="52"/>
      <c r="K1219" s="55"/>
      <c r="L1219" s="110" t="str">
        <f>IF(AND(D1219&lt;&gt;"",K1219&lt;&gt;""),IFERROR(INDEX(Codes!$B$2:$F$4,MATCH(K1219,Codes!$A$2:$A$4,1),MATCH(D1219,Codes!$B$1:$F$1,1)),""),"")</f>
        <v/>
      </c>
    </row>
    <row r="1220" spans="2:12" ht="28" customHeight="1" x14ac:dyDescent="0.2">
      <c r="B1220" s="56"/>
      <c r="C1220" s="52"/>
      <c r="D1220" s="53"/>
      <c r="E1220" s="115"/>
      <c r="F1220" s="52"/>
      <c r="G1220" s="108">
        <f t="shared" si="18"/>
        <v>1212</v>
      </c>
      <c r="H1220" s="52"/>
      <c r="I1220" s="54"/>
      <c r="J1220" s="52"/>
      <c r="K1220" s="55"/>
      <c r="L1220" s="110" t="str">
        <f>IF(AND(D1220&lt;&gt;"",K1220&lt;&gt;""),IFERROR(INDEX(Codes!$B$2:$F$4,MATCH(K1220,Codes!$A$2:$A$4,1),MATCH(D1220,Codes!$B$1:$F$1,1)),""),"")</f>
        <v/>
      </c>
    </row>
    <row r="1221" spans="2:12" ht="28" customHeight="1" x14ac:dyDescent="0.2">
      <c r="B1221" s="56"/>
      <c r="C1221" s="52"/>
      <c r="D1221" s="53"/>
      <c r="E1221" s="115"/>
      <c r="F1221" s="52"/>
      <c r="G1221" s="108">
        <f t="shared" si="18"/>
        <v>1213</v>
      </c>
      <c r="H1221" s="52"/>
      <c r="I1221" s="54"/>
      <c r="J1221" s="52"/>
      <c r="K1221" s="55"/>
      <c r="L1221" s="110" t="str">
        <f>IF(AND(D1221&lt;&gt;"",K1221&lt;&gt;""),IFERROR(INDEX(Codes!$B$2:$F$4,MATCH(K1221,Codes!$A$2:$A$4,1),MATCH(D1221,Codes!$B$1:$F$1,1)),""),"")</f>
        <v/>
      </c>
    </row>
    <row r="1222" spans="2:12" ht="28" customHeight="1" x14ac:dyDescent="0.2">
      <c r="B1222" s="56"/>
      <c r="C1222" s="52"/>
      <c r="D1222" s="53"/>
      <c r="E1222" s="115"/>
      <c r="F1222" s="52"/>
      <c r="G1222" s="108">
        <f t="shared" si="18"/>
        <v>1214</v>
      </c>
      <c r="H1222" s="52"/>
      <c r="I1222" s="54"/>
      <c r="J1222" s="52"/>
      <c r="K1222" s="55"/>
      <c r="L1222" s="110" t="str">
        <f>IF(AND(D1222&lt;&gt;"",K1222&lt;&gt;""),IFERROR(INDEX(Codes!$B$2:$F$4,MATCH(K1222,Codes!$A$2:$A$4,1),MATCH(D1222,Codes!$B$1:$F$1,1)),""),"")</f>
        <v/>
      </c>
    </row>
    <row r="1223" spans="2:12" ht="28" customHeight="1" x14ac:dyDescent="0.2">
      <c r="B1223" s="56"/>
      <c r="C1223" s="52"/>
      <c r="D1223" s="53"/>
      <c r="E1223" s="115"/>
      <c r="F1223" s="52"/>
      <c r="G1223" s="108">
        <f t="shared" si="18"/>
        <v>1215</v>
      </c>
      <c r="H1223" s="52"/>
      <c r="I1223" s="54"/>
      <c r="J1223" s="52"/>
      <c r="K1223" s="55"/>
      <c r="L1223" s="110" t="str">
        <f>IF(AND(D1223&lt;&gt;"",K1223&lt;&gt;""),IFERROR(INDEX(Codes!$B$2:$F$4,MATCH(K1223,Codes!$A$2:$A$4,1),MATCH(D1223,Codes!$B$1:$F$1,1)),""),"")</f>
        <v/>
      </c>
    </row>
    <row r="1224" spans="2:12" ht="28" customHeight="1" x14ac:dyDescent="0.2">
      <c r="B1224" s="56"/>
      <c r="C1224" s="52"/>
      <c r="D1224" s="53"/>
      <c r="E1224" s="115"/>
      <c r="F1224" s="52"/>
      <c r="G1224" s="108">
        <f t="shared" si="18"/>
        <v>1216</v>
      </c>
      <c r="H1224" s="52"/>
      <c r="I1224" s="54"/>
      <c r="J1224" s="52"/>
      <c r="K1224" s="55"/>
      <c r="L1224" s="110" t="str">
        <f>IF(AND(D1224&lt;&gt;"",K1224&lt;&gt;""),IFERROR(INDEX(Codes!$B$2:$F$4,MATCH(K1224,Codes!$A$2:$A$4,1),MATCH(D1224,Codes!$B$1:$F$1,1)),""),"")</f>
        <v/>
      </c>
    </row>
    <row r="1225" spans="2:12" ht="28" customHeight="1" x14ac:dyDescent="0.2">
      <c r="B1225" s="56"/>
      <c r="C1225" s="52"/>
      <c r="D1225" s="53"/>
      <c r="E1225" s="115"/>
      <c r="F1225" s="52"/>
      <c r="G1225" s="108">
        <f t="shared" ref="G1225:G1288" si="19">G1224+1</f>
        <v>1217</v>
      </c>
      <c r="H1225" s="52"/>
      <c r="I1225" s="54"/>
      <c r="J1225" s="52"/>
      <c r="K1225" s="55"/>
      <c r="L1225" s="110" t="str">
        <f>IF(AND(D1225&lt;&gt;"",K1225&lt;&gt;""),IFERROR(INDEX(Codes!$B$2:$F$4,MATCH(K1225,Codes!$A$2:$A$4,1),MATCH(D1225,Codes!$B$1:$F$1,1)),""),"")</f>
        <v/>
      </c>
    </row>
    <row r="1226" spans="2:12" ht="28" customHeight="1" x14ac:dyDescent="0.2">
      <c r="B1226" s="56"/>
      <c r="C1226" s="52"/>
      <c r="D1226" s="53"/>
      <c r="E1226" s="115"/>
      <c r="F1226" s="52"/>
      <c r="G1226" s="108">
        <f t="shared" si="19"/>
        <v>1218</v>
      </c>
      <c r="H1226" s="52"/>
      <c r="I1226" s="54"/>
      <c r="J1226" s="52"/>
      <c r="K1226" s="55"/>
      <c r="L1226" s="110" t="str">
        <f>IF(AND(D1226&lt;&gt;"",K1226&lt;&gt;""),IFERROR(INDEX(Codes!$B$2:$F$4,MATCH(K1226,Codes!$A$2:$A$4,1),MATCH(D1226,Codes!$B$1:$F$1,1)),""),"")</f>
        <v/>
      </c>
    </row>
    <row r="1227" spans="2:12" ht="28" customHeight="1" x14ac:dyDescent="0.2">
      <c r="B1227" s="56"/>
      <c r="C1227" s="52"/>
      <c r="D1227" s="53"/>
      <c r="E1227" s="115"/>
      <c r="F1227" s="52"/>
      <c r="G1227" s="108">
        <f t="shared" si="19"/>
        <v>1219</v>
      </c>
      <c r="H1227" s="52"/>
      <c r="I1227" s="54"/>
      <c r="J1227" s="52"/>
      <c r="K1227" s="55"/>
      <c r="L1227" s="110" t="str">
        <f>IF(AND(D1227&lt;&gt;"",K1227&lt;&gt;""),IFERROR(INDEX(Codes!$B$2:$F$4,MATCH(K1227,Codes!$A$2:$A$4,1),MATCH(D1227,Codes!$B$1:$F$1,1)),""),"")</f>
        <v/>
      </c>
    </row>
    <row r="1228" spans="2:12" ht="28" customHeight="1" x14ac:dyDescent="0.2">
      <c r="B1228" s="56"/>
      <c r="C1228" s="52"/>
      <c r="D1228" s="53"/>
      <c r="E1228" s="115"/>
      <c r="F1228" s="52"/>
      <c r="G1228" s="108">
        <f t="shared" si="19"/>
        <v>1220</v>
      </c>
      <c r="H1228" s="52"/>
      <c r="I1228" s="54"/>
      <c r="J1228" s="52"/>
      <c r="K1228" s="55"/>
      <c r="L1228" s="110" t="str">
        <f>IF(AND(D1228&lt;&gt;"",K1228&lt;&gt;""),IFERROR(INDEX(Codes!$B$2:$F$4,MATCH(K1228,Codes!$A$2:$A$4,1),MATCH(D1228,Codes!$B$1:$F$1,1)),""),"")</f>
        <v/>
      </c>
    </row>
    <row r="1229" spans="2:12" ht="28" customHeight="1" x14ac:dyDescent="0.2">
      <c r="B1229" s="56"/>
      <c r="C1229" s="52"/>
      <c r="D1229" s="53"/>
      <c r="E1229" s="115"/>
      <c r="F1229" s="52"/>
      <c r="G1229" s="108">
        <f t="shared" si="19"/>
        <v>1221</v>
      </c>
      <c r="H1229" s="52"/>
      <c r="I1229" s="54"/>
      <c r="J1229" s="52"/>
      <c r="K1229" s="55"/>
      <c r="L1229" s="110" t="str">
        <f>IF(AND(D1229&lt;&gt;"",K1229&lt;&gt;""),IFERROR(INDEX(Codes!$B$2:$F$4,MATCH(K1229,Codes!$A$2:$A$4,1),MATCH(D1229,Codes!$B$1:$F$1,1)),""),"")</f>
        <v/>
      </c>
    </row>
    <row r="1230" spans="2:12" ht="28" customHeight="1" x14ac:dyDescent="0.2">
      <c r="B1230" s="56"/>
      <c r="C1230" s="52"/>
      <c r="D1230" s="53"/>
      <c r="E1230" s="115"/>
      <c r="F1230" s="52"/>
      <c r="G1230" s="108">
        <f t="shared" si="19"/>
        <v>1222</v>
      </c>
      <c r="H1230" s="52"/>
      <c r="I1230" s="54"/>
      <c r="J1230" s="52"/>
      <c r="K1230" s="55"/>
      <c r="L1230" s="110" t="str">
        <f>IF(AND(D1230&lt;&gt;"",K1230&lt;&gt;""),IFERROR(INDEX(Codes!$B$2:$F$4,MATCH(K1230,Codes!$A$2:$A$4,1),MATCH(D1230,Codes!$B$1:$F$1,1)),""),"")</f>
        <v/>
      </c>
    </row>
    <row r="1231" spans="2:12" ht="28" customHeight="1" x14ac:dyDescent="0.2">
      <c r="B1231" s="56"/>
      <c r="C1231" s="52"/>
      <c r="D1231" s="53"/>
      <c r="E1231" s="115"/>
      <c r="F1231" s="52"/>
      <c r="G1231" s="108">
        <f t="shared" si="19"/>
        <v>1223</v>
      </c>
      <c r="H1231" s="52"/>
      <c r="I1231" s="54"/>
      <c r="J1231" s="52"/>
      <c r="K1231" s="55"/>
      <c r="L1231" s="110" t="str">
        <f>IF(AND(D1231&lt;&gt;"",K1231&lt;&gt;""),IFERROR(INDEX(Codes!$B$2:$F$4,MATCH(K1231,Codes!$A$2:$A$4,1),MATCH(D1231,Codes!$B$1:$F$1,1)),""),"")</f>
        <v/>
      </c>
    </row>
    <row r="1232" spans="2:12" ht="28" customHeight="1" x14ac:dyDescent="0.2">
      <c r="B1232" s="56"/>
      <c r="C1232" s="52"/>
      <c r="D1232" s="53"/>
      <c r="E1232" s="115"/>
      <c r="F1232" s="52"/>
      <c r="G1232" s="108">
        <f t="shared" si="19"/>
        <v>1224</v>
      </c>
      <c r="H1232" s="52"/>
      <c r="I1232" s="54"/>
      <c r="J1232" s="52"/>
      <c r="K1232" s="55"/>
      <c r="L1232" s="110" t="str">
        <f>IF(AND(D1232&lt;&gt;"",K1232&lt;&gt;""),IFERROR(INDEX(Codes!$B$2:$F$4,MATCH(K1232,Codes!$A$2:$A$4,1),MATCH(D1232,Codes!$B$1:$F$1,1)),""),"")</f>
        <v/>
      </c>
    </row>
    <row r="1233" spans="2:12" ht="28" customHeight="1" x14ac:dyDescent="0.2">
      <c r="B1233" s="56"/>
      <c r="C1233" s="52"/>
      <c r="D1233" s="53"/>
      <c r="E1233" s="115"/>
      <c r="F1233" s="52"/>
      <c r="G1233" s="108">
        <f t="shared" si="19"/>
        <v>1225</v>
      </c>
      <c r="H1233" s="52"/>
      <c r="I1233" s="54"/>
      <c r="J1233" s="52"/>
      <c r="K1233" s="55"/>
      <c r="L1233" s="110" t="str">
        <f>IF(AND(D1233&lt;&gt;"",K1233&lt;&gt;""),IFERROR(INDEX(Codes!$B$2:$F$4,MATCH(K1233,Codes!$A$2:$A$4,1),MATCH(D1233,Codes!$B$1:$F$1,1)),""),"")</f>
        <v/>
      </c>
    </row>
    <row r="1234" spans="2:12" ht="28" customHeight="1" x14ac:dyDescent="0.2">
      <c r="B1234" s="56"/>
      <c r="C1234" s="52"/>
      <c r="D1234" s="53"/>
      <c r="E1234" s="115"/>
      <c r="F1234" s="52"/>
      <c r="G1234" s="108">
        <f t="shared" si="19"/>
        <v>1226</v>
      </c>
      <c r="H1234" s="52"/>
      <c r="I1234" s="54"/>
      <c r="J1234" s="52"/>
      <c r="K1234" s="55"/>
      <c r="L1234" s="110" t="str">
        <f>IF(AND(D1234&lt;&gt;"",K1234&lt;&gt;""),IFERROR(INDEX(Codes!$B$2:$F$4,MATCH(K1234,Codes!$A$2:$A$4,1),MATCH(D1234,Codes!$B$1:$F$1,1)),""),"")</f>
        <v/>
      </c>
    </row>
    <row r="1235" spans="2:12" ht="28" customHeight="1" x14ac:dyDescent="0.2">
      <c r="B1235" s="56"/>
      <c r="C1235" s="52"/>
      <c r="D1235" s="53"/>
      <c r="E1235" s="115"/>
      <c r="F1235" s="52"/>
      <c r="G1235" s="108">
        <f t="shared" si="19"/>
        <v>1227</v>
      </c>
      <c r="H1235" s="52"/>
      <c r="I1235" s="54"/>
      <c r="J1235" s="52"/>
      <c r="K1235" s="55"/>
      <c r="L1235" s="110" t="str">
        <f>IF(AND(D1235&lt;&gt;"",K1235&lt;&gt;""),IFERROR(INDEX(Codes!$B$2:$F$4,MATCH(K1235,Codes!$A$2:$A$4,1),MATCH(D1235,Codes!$B$1:$F$1,1)),""),"")</f>
        <v/>
      </c>
    </row>
    <row r="1236" spans="2:12" ht="28" customHeight="1" x14ac:dyDescent="0.2">
      <c r="B1236" s="56"/>
      <c r="C1236" s="52"/>
      <c r="D1236" s="53"/>
      <c r="E1236" s="115"/>
      <c r="F1236" s="52"/>
      <c r="G1236" s="108">
        <f t="shared" si="19"/>
        <v>1228</v>
      </c>
      <c r="H1236" s="52"/>
      <c r="I1236" s="54"/>
      <c r="J1236" s="52"/>
      <c r="K1236" s="55"/>
      <c r="L1236" s="110" t="str">
        <f>IF(AND(D1236&lt;&gt;"",K1236&lt;&gt;""),IFERROR(INDEX(Codes!$B$2:$F$4,MATCH(K1236,Codes!$A$2:$A$4,1),MATCH(D1236,Codes!$B$1:$F$1,1)),""),"")</f>
        <v/>
      </c>
    </row>
    <row r="1237" spans="2:12" ht="28" customHeight="1" x14ac:dyDescent="0.2">
      <c r="B1237" s="56"/>
      <c r="C1237" s="52"/>
      <c r="D1237" s="53"/>
      <c r="E1237" s="115"/>
      <c r="F1237" s="52"/>
      <c r="G1237" s="108">
        <f t="shared" si="19"/>
        <v>1229</v>
      </c>
      <c r="H1237" s="52"/>
      <c r="I1237" s="54"/>
      <c r="J1237" s="52"/>
      <c r="K1237" s="55"/>
      <c r="L1237" s="110" t="str">
        <f>IF(AND(D1237&lt;&gt;"",K1237&lt;&gt;""),IFERROR(INDEX(Codes!$B$2:$F$4,MATCH(K1237,Codes!$A$2:$A$4,1),MATCH(D1237,Codes!$B$1:$F$1,1)),""),"")</f>
        <v/>
      </c>
    </row>
    <row r="1238" spans="2:12" ht="28" customHeight="1" x14ac:dyDescent="0.2">
      <c r="B1238" s="56"/>
      <c r="C1238" s="52"/>
      <c r="D1238" s="53"/>
      <c r="E1238" s="115"/>
      <c r="F1238" s="52"/>
      <c r="G1238" s="108">
        <f t="shared" si="19"/>
        <v>1230</v>
      </c>
      <c r="H1238" s="52"/>
      <c r="I1238" s="54"/>
      <c r="J1238" s="52"/>
      <c r="K1238" s="55"/>
      <c r="L1238" s="110" t="str">
        <f>IF(AND(D1238&lt;&gt;"",K1238&lt;&gt;""),IFERROR(INDEX(Codes!$B$2:$F$4,MATCH(K1238,Codes!$A$2:$A$4,1),MATCH(D1238,Codes!$B$1:$F$1,1)),""),"")</f>
        <v/>
      </c>
    </row>
    <row r="1239" spans="2:12" ht="28" customHeight="1" x14ac:dyDescent="0.2">
      <c r="B1239" s="56"/>
      <c r="C1239" s="52"/>
      <c r="D1239" s="53"/>
      <c r="E1239" s="115"/>
      <c r="F1239" s="52"/>
      <c r="G1239" s="108">
        <f t="shared" si="19"/>
        <v>1231</v>
      </c>
      <c r="H1239" s="52"/>
      <c r="I1239" s="54"/>
      <c r="J1239" s="52"/>
      <c r="K1239" s="55"/>
      <c r="L1239" s="110" t="str">
        <f>IF(AND(D1239&lt;&gt;"",K1239&lt;&gt;""),IFERROR(INDEX(Codes!$B$2:$F$4,MATCH(K1239,Codes!$A$2:$A$4,1),MATCH(D1239,Codes!$B$1:$F$1,1)),""),"")</f>
        <v/>
      </c>
    </row>
    <row r="1240" spans="2:12" ht="28" customHeight="1" x14ac:dyDescent="0.2">
      <c r="B1240" s="56"/>
      <c r="C1240" s="52"/>
      <c r="D1240" s="53"/>
      <c r="E1240" s="115"/>
      <c r="F1240" s="52"/>
      <c r="G1240" s="108">
        <f t="shared" si="19"/>
        <v>1232</v>
      </c>
      <c r="H1240" s="52"/>
      <c r="I1240" s="54"/>
      <c r="J1240" s="52"/>
      <c r="K1240" s="55"/>
      <c r="L1240" s="110" t="str">
        <f>IF(AND(D1240&lt;&gt;"",K1240&lt;&gt;""),IFERROR(INDEX(Codes!$B$2:$F$4,MATCH(K1240,Codes!$A$2:$A$4,1),MATCH(D1240,Codes!$B$1:$F$1,1)),""),"")</f>
        <v/>
      </c>
    </row>
    <row r="1241" spans="2:12" ht="28" customHeight="1" x14ac:dyDescent="0.2">
      <c r="B1241" s="56"/>
      <c r="C1241" s="52"/>
      <c r="D1241" s="53"/>
      <c r="E1241" s="115"/>
      <c r="F1241" s="52"/>
      <c r="G1241" s="108">
        <f t="shared" si="19"/>
        <v>1233</v>
      </c>
      <c r="H1241" s="52"/>
      <c r="I1241" s="54"/>
      <c r="J1241" s="52"/>
      <c r="K1241" s="55"/>
      <c r="L1241" s="110" t="str">
        <f>IF(AND(D1241&lt;&gt;"",K1241&lt;&gt;""),IFERROR(INDEX(Codes!$B$2:$F$4,MATCH(K1241,Codes!$A$2:$A$4,1),MATCH(D1241,Codes!$B$1:$F$1,1)),""),"")</f>
        <v/>
      </c>
    </row>
    <row r="1242" spans="2:12" ht="28" customHeight="1" x14ac:dyDescent="0.2">
      <c r="B1242" s="56"/>
      <c r="C1242" s="52"/>
      <c r="D1242" s="53"/>
      <c r="E1242" s="115"/>
      <c r="F1242" s="52"/>
      <c r="G1242" s="108">
        <f t="shared" si="19"/>
        <v>1234</v>
      </c>
      <c r="H1242" s="52"/>
      <c r="I1242" s="54"/>
      <c r="J1242" s="52"/>
      <c r="K1242" s="55"/>
      <c r="L1242" s="110" t="str">
        <f>IF(AND(D1242&lt;&gt;"",K1242&lt;&gt;""),IFERROR(INDEX(Codes!$B$2:$F$4,MATCH(K1242,Codes!$A$2:$A$4,1),MATCH(D1242,Codes!$B$1:$F$1,1)),""),"")</f>
        <v/>
      </c>
    </row>
    <row r="1243" spans="2:12" ht="28" customHeight="1" x14ac:dyDescent="0.2">
      <c r="B1243" s="56"/>
      <c r="C1243" s="52"/>
      <c r="D1243" s="53"/>
      <c r="E1243" s="115"/>
      <c r="F1243" s="52"/>
      <c r="G1243" s="108">
        <f t="shared" si="19"/>
        <v>1235</v>
      </c>
      <c r="H1243" s="52"/>
      <c r="I1243" s="54"/>
      <c r="J1243" s="52"/>
      <c r="K1243" s="55"/>
      <c r="L1243" s="110" t="str">
        <f>IF(AND(D1243&lt;&gt;"",K1243&lt;&gt;""),IFERROR(INDEX(Codes!$B$2:$F$4,MATCH(K1243,Codes!$A$2:$A$4,1),MATCH(D1243,Codes!$B$1:$F$1,1)),""),"")</f>
        <v/>
      </c>
    </row>
    <row r="1244" spans="2:12" ht="28" customHeight="1" x14ac:dyDescent="0.2">
      <c r="B1244" s="56"/>
      <c r="C1244" s="52"/>
      <c r="D1244" s="53"/>
      <c r="E1244" s="115"/>
      <c r="F1244" s="52"/>
      <c r="G1244" s="108">
        <f t="shared" si="19"/>
        <v>1236</v>
      </c>
      <c r="H1244" s="52"/>
      <c r="I1244" s="54"/>
      <c r="J1244" s="52"/>
      <c r="K1244" s="55"/>
      <c r="L1244" s="110" t="str">
        <f>IF(AND(D1244&lt;&gt;"",K1244&lt;&gt;""),IFERROR(INDEX(Codes!$B$2:$F$4,MATCH(K1244,Codes!$A$2:$A$4,1),MATCH(D1244,Codes!$B$1:$F$1,1)),""),"")</f>
        <v/>
      </c>
    </row>
    <row r="1245" spans="2:12" ht="28" customHeight="1" x14ac:dyDescent="0.2">
      <c r="B1245" s="56"/>
      <c r="C1245" s="52"/>
      <c r="D1245" s="53"/>
      <c r="E1245" s="115"/>
      <c r="F1245" s="52"/>
      <c r="G1245" s="108">
        <f t="shared" si="19"/>
        <v>1237</v>
      </c>
      <c r="H1245" s="52"/>
      <c r="I1245" s="54"/>
      <c r="J1245" s="52"/>
      <c r="K1245" s="55"/>
      <c r="L1245" s="110" t="str">
        <f>IF(AND(D1245&lt;&gt;"",K1245&lt;&gt;""),IFERROR(INDEX(Codes!$B$2:$F$4,MATCH(K1245,Codes!$A$2:$A$4,1),MATCH(D1245,Codes!$B$1:$F$1,1)),""),"")</f>
        <v/>
      </c>
    </row>
    <row r="1246" spans="2:12" ht="28" customHeight="1" x14ac:dyDescent="0.2">
      <c r="B1246" s="56"/>
      <c r="C1246" s="52"/>
      <c r="D1246" s="53"/>
      <c r="E1246" s="115"/>
      <c r="F1246" s="52"/>
      <c r="G1246" s="108">
        <f t="shared" si="19"/>
        <v>1238</v>
      </c>
      <c r="H1246" s="52"/>
      <c r="I1246" s="54"/>
      <c r="J1246" s="52"/>
      <c r="K1246" s="55"/>
      <c r="L1246" s="110" t="str">
        <f>IF(AND(D1246&lt;&gt;"",K1246&lt;&gt;""),IFERROR(INDEX(Codes!$B$2:$F$4,MATCH(K1246,Codes!$A$2:$A$4,1),MATCH(D1246,Codes!$B$1:$F$1,1)),""),"")</f>
        <v/>
      </c>
    </row>
    <row r="1247" spans="2:12" ht="28" customHeight="1" x14ac:dyDescent="0.2">
      <c r="B1247" s="56"/>
      <c r="C1247" s="52"/>
      <c r="D1247" s="53"/>
      <c r="E1247" s="115"/>
      <c r="F1247" s="52"/>
      <c r="G1247" s="108">
        <f t="shared" si="19"/>
        <v>1239</v>
      </c>
      <c r="H1247" s="52"/>
      <c r="I1247" s="54"/>
      <c r="J1247" s="52"/>
      <c r="K1247" s="55"/>
      <c r="L1247" s="110" t="str">
        <f>IF(AND(D1247&lt;&gt;"",K1247&lt;&gt;""),IFERROR(INDEX(Codes!$B$2:$F$4,MATCH(K1247,Codes!$A$2:$A$4,1),MATCH(D1247,Codes!$B$1:$F$1,1)),""),"")</f>
        <v/>
      </c>
    </row>
    <row r="1248" spans="2:12" ht="28" customHeight="1" x14ac:dyDescent="0.2">
      <c r="B1248" s="56"/>
      <c r="C1248" s="52"/>
      <c r="D1248" s="53"/>
      <c r="E1248" s="115"/>
      <c r="F1248" s="52"/>
      <c r="G1248" s="108">
        <f t="shared" si="19"/>
        <v>1240</v>
      </c>
      <c r="H1248" s="52"/>
      <c r="I1248" s="54"/>
      <c r="J1248" s="52"/>
      <c r="K1248" s="55"/>
      <c r="L1248" s="110" t="str">
        <f>IF(AND(D1248&lt;&gt;"",K1248&lt;&gt;""),IFERROR(INDEX(Codes!$B$2:$F$4,MATCH(K1248,Codes!$A$2:$A$4,1),MATCH(D1248,Codes!$B$1:$F$1,1)),""),"")</f>
        <v/>
      </c>
    </row>
    <row r="1249" spans="2:12" ht="28" customHeight="1" x14ac:dyDescent="0.2">
      <c r="B1249" s="56"/>
      <c r="C1249" s="52"/>
      <c r="D1249" s="53"/>
      <c r="E1249" s="115"/>
      <c r="F1249" s="52"/>
      <c r="G1249" s="108">
        <f t="shared" si="19"/>
        <v>1241</v>
      </c>
      <c r="H1249" s="52"/>
      <c r="I1249" s="54"/>
      <c r="J1249" s="52"/>
      <c r="K1249" s="55"/>
      <c r="L1249" s="110" t="str">
        <f>IF(AND(D1249&lt;&gt;"",K1249&lt;&gt;""),IFERROR(INDEX(Codes!$B$2:$F$4,MATCH(K1249,Codes!$A$2:$A$4,1),MATCH(D1249,Codes!$B$1:$F$1,1)),""),"")</f>
        <v/>
      </c>
    </row>
    <row r="1250" spans="2:12" ht="28" customHeight="1" x14ac:dyDescent="0.2">
      <c r="B1250" s="56"/>
      <c r="C1250" s="52"/>
      <c r="D1250" s="53"/>
      <c r="E1250" s="115"/>
      <c r="F1250" s="52"/>
      <c r="G1250" s="108">
        <f t="shared" si="19"/>
        <v>1242</v>
      </c>
      <c r="H1250" s="52"/>
      <c r="I1250" s="54"/>
      <c r="J1250" s="52"/>
      <c r="K1250" s="55"/>
      <c r="L1250" s="110" t="str">
        <f>IF(AND(D1250&lt;&gt;"",K1250&lt;&gt;""),IFERROR(INDEX(Codes!$B$2:$F$4,MATCH(K1250,Codes!$A$2:$A$4,1),MATCH(D1250,Codes!$B$1:$F$1,1)),""),"")</f>
        <v/>
      </c>
    </row>
    <row r="1251" spans="2:12" ht="28" customHeight="1" x14ac:dyDescent="0.2">
      <c r="B1251" s="56"/>
      <c r="C1251" s="52"/>
      <c r="D1251" s="53"/>
      <c r="E1251" s="115"/>
      <c r="F1251" s="52"/>
      <c r="G1251" s="108">
        <f t="shared" si="19"/>
        <v>1243</v>
      </c>
      <c r="H1251" s="52"/>
      <c r="I1251" s="54"/>
      <c r="J1251" s="52"/>
      <c r="K1251" s="55"/>
      <c r="L1251" s="110" t="str">
        <f>IF(AND(D1251&lt;&gt;"",K1251&lt;&gt;""),IFERROR(INDEX(Codes!$B$2:$F$4,MATCH(K1251,Codes!$A$2:$A$4,1),MATCH(D1251,Codes!$B$1:$F$1,1)),""),"")</f>
        <v/>
      </c>
    </row>
    <row r="1252" spans="2:12" ht="28" customHeight="1" x14ac:dyDescent="0.2">
      <c r="B1252" s="56"/>
      <c r="C1252" s="52"/>
      <c r="D1252" s="53"/>
      <c r="E1252" s="115"/>
      <c r="F1252" s="52"/>
      <c r="G1252" s="108">
        <f t="shared" si="19"/>
        <v>1244</v>
      </c>
      <c r="H1252" s="52"/>
      <c r="I1252" s="54"/>
      <c r="J1252" s="52"/>
      <c r="K1252" s="55"/>
      <c r="L1252" s="110" t="str">
        <f>IF(AND(D1252&lt;&gt;"",K1252&lt;&gt;""),IFERROR(INDEX(Codes!$B$2:$F$4,MATCH(K1252,Codes!$A$2:$A$4,1),MATCH(D1252,Codes!$B$1:$F$1,1)),""),"")</f>
        <v/>
      </c>
    </row>
    <row r="1253" spans="2:12" ht="28" customHeight="1" x14ac:dyDescent="0.2">
      <c r="B1253" s="56"/>
      <c r="C1253" s="52"/>
      <c r="D1253" s="53"/>
      <c r="E1253" s="115"/>
      <c r="F1253" s="52"/>
      <c r="G1253" s="108">
        <f t="shared" si="19"/>
        <v>1245</v>
      </c>
      <c r="H1253" s="52"/>
      <c r="I1253" s="54"/>
      <c r="J1253" s="52"/>
      <c r="K1253" s="55"/>
      <c r="L1253" s="110" t="str">
        <f>IF(AND(D1253&lt;&gt;"",K1253&lt;&gt;""),IFERROR(INDEX(Codes!$B$2:$F$4,MATCH(K1253,Codes!$A$2:$A$4,1),MATCH(D1253,Codes!$B$1:$F$1,1)),""),"")</f>
        <v/>
      </c>
    </row>
    <row r="1254" spans="2:12" ht="28" customHeight="1" x14ac:dyDescent="0.2">
      <c r="B1254" s="56"/>
      <c r="C1254" s="52"/>
      <c r="D1254" s="53"/>
      <c r="E1254" s="115"/>
      <c r="F1254" s="52"/>
      <c r="G1254" s="108">
        <f t="shared" si="19"/>
        <v>1246</v>
      </c>
      <c r="H1254" s="52"/>
      <c r="I1254" s="54"/>
      <c r="J1254" s="52"/>
      <c r="K1254" s="55"/>
      <c r="L1254" s="110" t="str">
        <f>IF(AND(D1254&lt;&gt;"",K1254&lt;&gt;""),IFERROR(INDEX(Codes!$B$2:$F$4,MATCH(K1254,Codes!$A$2:$A$4,1),MATCH(D1254,Codes!$B$1:$F$1,1)),""),"")</f>
        <v/>
      </c>
    </row>
    <row r="1255" spans="2:12" ht="28" customHeight="1" x14ac:dyDescent="0.2">
      <c r="B1255" s="56"/>
      <c r="C1255" s="52"/>
      <c r="D1255" s="53"/>
      <c r="E1255" s="115"/>
      <c r="F1255" s="52"/>
      <c r="G1255" s="108">
        <f t="shared" si="19"/>
        <v>1247</v>
      </c>
      <c r="H1255" s="52"/>
      <c r="I1255" s="54"/>
      <c r="J1255" s="52"/>
      <c r="K1255" s="55"/>
      <c r="L1255" s="110" t="str">
        <f>IF(AND(D1255&lt;&gt;"",K1255&lt;&gt;""),IFERROR(INDEX(Codes!$B$2:$F$4,MATCH(K1255,Codes!$A$2:$A$4,1),MATCH(D1255,Codes!$B$1:$F$1,1)),""),"")</f>
        <v/>
      </c>
    </row>
    <row r="1256" spans="2:12" ht="28" customHeight="1" x14ac:dyDescent="0.2">
      <c r="B1256" s="56"/>
      <c r="C1256" s="52"/>
      <c r="D1256" s="53"/>
      <c r="E1256" s="115"/>
      <c r="F1256" s="52"/>
      <c r="G1256" s="108">
        <f t="shared" si="19"/>
        <v>1248</v>
      </c>
      <c r="H1256" s="52"/>
      <c r="I1256" s="54"/>
      <c r="J1256" s="52"/>
      <c r="K1256" s="55"/>
      <c r="L1256" s="110" t="str">
        <f>IF(AND(D1256&lt;&gt;"",K1256&lt;&gt;""),IFERROR(INDEX(Codes!$B$2:$F$4,MATCH(K1256,Codes!$A$2:$A$4,1),MATCH(D1256,Codes!$B$1:$F$1,1)),""),"")</f>
        <v/>
      </c>
    </row>
    <row r="1257" spans="2:12" ht="28" customHeight="1" x14ac:dyDescent="0.2">
      <c r="B1257" s="56"/>
      <c r="C1257" s="52"/>
      <c r="D1257" s="53"/>
      <c r="E1257" s="115"/>
      <c r="F1257" s="52"/>
      <c r="G1257" s="108">
        <f t="shared" si="19"/>
        <v>1249</v>
      </c>
      <c r="H1257" s="52"/>
      <c r="I1257" s="54"/>
      <c r="J1257" s="52"/>
      <c r="K1257" s="55"/>
      <c r="L1257" s="110" t="str">
        <f>IF(AND(D1257&lt;&gt;"",K1257&lt;&gt;""),IFERROR(INDEX(Codes!$B$2:$F$4,MATCH(K1257,Codes!$A$2:$A$4,1),MATCH(D1257,Codes!$B$1:$F$1,1)),""),"")</f>
        <v/>
      </c>
    </row>
    <row r="1258" spans="2:12" ht="28" customHeight="1" x14ac:dyDescent="0.2">
      <c r="B1258" s="56"/>
      <c r="C1258" s="52"/>
      <c r="D1258" s="53"/>
      <c r="E1258" s="115"/>
      <c r="F1258" s="52"/>
      <c r="G1258" s="108">
        <f t="shared" si="19"/>
        <v>1250</v>
      </c>
      <c r="H1258" s="52"/>
      <c r="I1258" s="54"/>
      <c r="J1258" s="52"/>
      <c r="K1258" s="55"/>
      <c r="L1258" s="110" t="str">
        <f>IF(AND(D1258&lt;&gt;"",K1258&lt;&gt;""),IFERROR(INDEX(Codes!$B$2:$F$4,MATCH(K1258,Codes!$A$2:$A$4,1),MATCH(D1258,Codes!$B$1:$F$1,1)),""),"")</f>
        <v/>
      </c>
    </row>
    <row r="1259" spans="2:12" ht="28" customHeight="1" x14ac:dyDescent="0.2">
      <c r="B1259" s="56"/>
      <c r="C1259" s="52"/>
      <c r="D1259" s="53"/>
      <c r="E1259" s="115"/>
      <c r="F1259" s="52"/>
      <c r="G1259" s="108">
        <f t="shared" si="19"/>
        <v>1251</v>
      </c>
      <c r="H1259" s="52"/>
      <c r="I1259" s="54"/>
      <c r="J1259" s="52"/>
      <c r="K1259" s="55"/>
      <c r="L1259" s="110" t="str">
        <f>IF(AND(D1259&lt;&gt;"",K1259&lt;&gt;""),IFERROR(INDEX(Codes!$B$2:$F$4,MATCH(K1259,Codes!$A$2:$A$4,1),MATCH(D1259,Codes!$B$1:$F$1,1)),""),"")</f>
        <v/>
      </c>
    </row>
    <row r="1260" spans="2:12" ht="28" customHeight="1" x14ac:dyDescent="0.2">
      <c r="B1260" s="56"/>
      <c r="C1260" s="52"/>
      <c r="D1260" s="53"/>
      <c r="E1260" s="115"/>
      <c r="F1260" s="52"/>
      <c r="G1260" s="108">
        <f t="shared" si="19"/>
        <v>1252</v>
      </c>
      <c r="H1260" s="52"/>
      <c r="I1260" s="54"/>
      <c r="J1260" s="52"/>
      <c r="K1260" s="55"/>
      <c r="L1260" s="110" t="str">
        <f>IF(AND(D1260&lt;&gt;"",K1260&lt;&gt;""),IFERROR(INDEX(Codes!$B$2:$F$4,MATCH(K1260,Codes!$A$2:$A$4,1),MATCH(D1260,Codes!$B$1:$F$1,1)),""),"")</f>
        <v/>
      </c>
    </row>
    <row r="1261" spans="2:12" ht="28" customHeight="1" x14ac:dyDescent="0.2">
      <c r="B1261" s="56"/>
      <c r="C1261" s="52"/>
      <c r="D1261" s="53"/>
      <c r="E1261" s="115"/>
      <c r="F1261" s="52"/>
      <c r="G1261" s="108">
        <f t="shared" si="19"/>
        <v>1253</v>
      </c>
      <c r="H1261" s="52"/>
      <c r="I1261" s="54"/>
      <c r="J1261" s="52"/>
      <c r="K1261" s="55"/>
      <c r="L1261" s="110" t="str">
        <f>IF(AND(D1261&lt;&gt;"",K1261&lt;&gt;""),IFERROR(INDEX(Codes!$B$2:$F$4,MATCH(K1261,Codes!$A$2:$A$4,1),MATCH(D1261,Codes!$B$1:$F$1,1)),""),"")</f>
        <v/>
      </c>
    </row>
    <row r="1262" spans="2:12" ht="28" customHeight="1" x14ac:dyDescent="0.2">
      <c r="B1262" s="56"/>
      <c r="C1262" s="52"/>
      <c r="D1262" s="53"/>
      <c r="E1262" s="115"/>
      <c r="F1262" s="52"/>
      <c r="G1262" s="108">
        <f t="shared" si="19"/>
        <v>1254</v>
      </c>
      <c r="H1262" s="52"/>
      <c r="I1262" s="54"/>
      <c r="J1262" s="52"/>
      <c r="K1262" s="55"/>
      <c r="L1262" s="110" t="str">
        <f>IF(AND(D1262&lt;&gt;"",K1262&lt;&gt;""),IFERROR(INDEX(Codes!$B$2:$F$4,MATCH(K1262,Codes!$A$2:$A$4,1),MATCH(D1262,Codes!$B$1:$F$1,1)),""),"")</f>
        <v/>
      </c>
    </row>
    <row r="1263" spans="2:12" ht="28" customHeight="1" x14ac:dyDescent="0.2">
      <c r="B1263" s="56"/>
      <c r="C1263" s="52"/>
      <c r="D1263" s="53"/>
      <c r="E1263" s="115"/>
      <c r="F1263" s="52"/>
      <c r="G1263" s="108">
        <f t="shared" si="19"/>
        <v>1255</v>
      </c>
      <c r="H1263" s="52"/>
      <c r="I1263" s="54"/>
      <c r="J1263" s="52"/>
      <c r="K1263" s="55"/>
      <c r="L1263" s="110" t="str">
        <f>IF(AND(D1263&lt;&gt;"",K1263&lt;&gt;""),IFERROR(INDEX(Codes!$B$2:$F$4,MATCH(K1263,Codes!$A$2:$A$4,1),MATCH(D1263,Codes!$B$1:$F$1,1)),""),"")</f>
        <v/>
      </c>
    </row>
    <row r="1264" spans="2:12" ht="28" customHeight="1" x14ac:dyDescent="0.2">
      <c r="B1264" s="56"/>
      <c r="C1264" s="52"/>
      <c r="D1264" s="53"/>
      <c r="E1264" s="115"/>
      <c r="F1264" s="52"/>
      <c r="G1264" s="108">
        <f t="shared" si="19"/>
        <v>1256</v>
      </c>
      <c r="H1264" s="52"/>
      <c r="I1264" s="54"/>
      <c r="J1264" s="52"/>
      <c r="K1264" s="55"/>
      <c r="L1264" s="110" t="str">
        <f>IF(AND(D1264&lt;&gt;"",K1264&lt;&gt;""),IFERROR(INDEX(Codes!$B$2:$F$4,MATCH(K1264,Codes!$A$2:$A$4,1),MATCH(D1264,Codes!$B$1:$F$1,1)),""),"")</f>
        <v/>
      </c>
    </row>
    <row r="1265" spans="2:12" ht="28" customHeight="1" x14ac:dyDescent="0.2">
      <c r="B1265" s="56"/>
      <c r="C1265" s="52"/>
      <c r="D1265" s="53"/>
      <c r="E1265" s="115"/>
      <c r="F1265" s="52"/>
      <c r="G1265" s="108">
        <f t="shared" si="19"/>
        <v>1257</v>
      </c>
      <c r="H1265" s="52"/>
      <c r="I1265" s="54"/>
      <c r="J1265" s="52"/>
      <c r="K1265" s="55"/>
      <c r="L1265" s="110" t="str">
        <f>IF(AND(D1265&lt;&gt;"",K1265&lt;&gt;""),IFERROR(INDEX(Codes!$B$2:$F$4,MATCH(K1265,Codes!$A$2:$A$4,1),MATCH(D1265,Codes!$B$1:$F$1,1)),""),"")</f>
        <v/>
      </c>
    </row>
    <row r="1266" spans="2:12" ht="28" customHeight="1" x14ac:dyDescent="0.2">
      <c r="B1266" s="56"/>
      <c r="C1266" s="52"/>
      <c r="D1266" s="53"/>
      <c r="E1266" s="115"/>
      <c r="F1266" s="52"/>
      <c r="G1266" s="108">
        <f t="shared" si="19"/>
        <v>1258</v>
      </c>
      <c r="H1266" s="52"/>
      <c r="I1266" s="54"/>
      <c r="J1266" s="52"/>
      <c r="K1266" s="55"/>
      <c r="L1266" s="110" t="str">
        <f>IF(AND(D1266&lt;&gt;"",K1266&lt;&gt;""),IFERROR(INDEX(Codes!$B$2:$F$4,MATCH(K1266,Codes!$A$2:$A$4,1),MATCH(D1266,Codes!$B$1:$F$1,1)),""),"")</f>
        <v/>
      </c>
    </row>
    <row r="1267" spans="2:12" ht="28" customHeight="1" x14ac:dyDescent="0.2">
      <c r="B1267" s="56"/>
      <c r="C1267" s="52"/>
      <c r="D1267" s="53"/>
      <c r="E1267" s="115"/>
      <c r="F1267" s="52"/>
      <c r="G1267" s="108">
        <f t="shared" si="19"/>
        <v>1259</v>
      </c>
      <c r="H1267" s="52"/>
      <c r="I1267" s="54"/>
      <c r="J1267" s="52"/>
      <c r="K1267" s="55"/>
      <c r="L1267" s="110" t="str">
        <f>IF(AND(D1267&lt;&gt;"",K1267&lt;&gt;""),IFERROR(INDEX(Codes!$B$2:$F$4,MATCH(K1267,Codes!$A$2:$A$4,1),MATCH(D1267,Codes!$B$1:$F$1,1)),""),"")</f>
        <v/>
      </c>
    </row>
    <row r="1268" spans="2:12" ht="28" customHeight="1" x14ac:dyDescent="0.2">
      <c r="B1268" s="56"/>
      <c r="C1268" s="52"/>
      <c r="D1268" s="53"/>
      <c r="E1268" s="115"/>
      <c r="F1268" s="52"/>
      <c r="G1268" s="108">
        <f t="shared" si="19"/>
        <v>1260</v>
      </c>
      <c r="H1268" s="52"/>
      <c r="I1268" s="54"/>
      <c r="J1268" s="52"/>
      <c r="K1268" s="55"/>
      <c r="L1268" s="110" t="str">
        <f>IF(AND(D1268&lt;&gt;"",K1268&lt;&gt;""),IFERROR(INDEX(Codes!$B$2:$F$4,MATCH(K1268,Codes!$A$2:$A$4,1),MATCH(D1268,Codes!$B$1:$F$1,1)),""),"")</f>
        <v/>
      </c>
    </row>
    <row r="1269" spans="2:12" ht="28" customHeight="1" x14ac:dyDescent="0.2">
      <c r="B1269" s="56"/>
      <c r="C1269" s="52"/>
      <c r="D1269" s="53"/>
      <c r="E1269" s="115"/>
      <c r="F1269" s="52"/>
      <c r="G1269" s="108">
        <f t="shared" si="19"/>
        <v>1261</v>
      </c>
      <c r="H1269" s="52"/>
      <c r="I1269" s="54"/>
      <c r="J1269" s="52"/>
      <c r="K1269" s="55"/>
      <c r="L1269" s="110" t="str">
        <f>IF(AND(D1269&lt;&gt;"",K1269&lt;&gt;""),IFERROR(INDEX(Codes!$B$2:$F$4,MATCH(K1269,Codes!$A$2:$A$4,1),MATCH(D1269,Codes!$B$1:$F$1,1)),""),"")</f>
        <v/>
      </c>
    </row>
    <row r="1270" spans="2:12" ht="28" customHeight="1" x14ac:dyDescent="0.2">
      <c r="B1270" s="56"/>
      <c r="C1270" s="52"/>
      <c r="D1270" s="53"/>
      <c r="E1270" s="115"/>
      <c r="F1270" s="52"/>
      <c r="G1270" s="108">
        <f t="shared" si="19"/>
        <v>1262</v>
      </c>
      <c r="H1270" s="52"/>
      <c r="I1270" s="54"/>
      <c r="J1270" s="52"/>
      <c r="K1270" s="55"/>
      <c r="L1270" s="110" t="str">
        <f>IF(AND(D1270&lt;&gt;"",K1270&lt;&gt;""),IFERROR(INDEX(Codes!$B$2:$F$4,MATCH(K1270,Codes!$A$2:$A$4,1),MATCH(D1270,Codes!$B$1:$F$1,1)),""),"")</f>
        <v/>
      </c>
    </row>
    <row r="1271" spans="2:12" ht="28" customHeight="1" x14ac:dyDescent="0.2">
      <c r="B1271" s="56"/>
      <c r="C1271" s="52"/>
      <c r="D1271" s="53"/>
      <c r="E1271" s="115"/>
      <c r="F1271" s="52"/>
      <c r="G1271" s="108">
        <f t="shared" si="19"/>
        <v>1263</v>
      </c>
      <c r="H1271" s="52"/>
      <c r="I1271" s="54"/>
      <c r="J1271" s="52"/>
      <c r="K1271" s="55"/>
      <c r="L1271" s="110" t="str">
        <f>IF(AND(D1271&lt;&gt;"",K1271&lt;&gt;""),IFERROR(INDEX(Codes!$B$2:$F$4,MATCH(K1271,Codes!$A$2:$A$4,1),MATCH(D1271,Codes!$B$1:$F$1,1)),""),"")</f>
        <v/>
      </c>
    </row>
    <row r="1272" spans="2:12" ht="28" customHeight="1" x14ac:dyDescent="0.2">
      <c r="B1272" s="56"/>
      <c r="C1272" s="52"/>
      <c r="D1272" s="53"/>
      <c r="E1272" s="115"/>
      <c r="F1272" s="52"/>
      <c r="G1272" s="108">
        <f t="shared" si="19"/>
        <v>1264</v>
      </c>
      <c r="H1272" s="52"/>
      <c r="I1272" s="54"/>
      <c r="J1272" s="52"/>
      <c r="K1272" s="55"/>
      <c r="L1272" s="110" t="str">
        <f>IF(AND(D1272&lt;&gt;"",K1272&lt;&gt;""),IFERROR(INDEX(Codes!$B$2:$F$4,MATCH(K1272,Codes!$A$2:$A$4,1),MATCH(D1272,Codes!$B$1:$F$1,1)),""),"")</f>
        <v/>
      </c>
    </row>
    <row r="1273" spans="2:12" ht="28" customHeight="1" x14ac:dyDescent="0.2">
      <c r="B1273" s="56"/>
      <c r="C1273" s="52"/>
      <c r="D1273" s="53"/>
      <c r="E1273" s="115"/>
      <c r="F1273" s="52"/>
      <c r="G1273" s="108">
        <f t="shared" si="19"/>
        <v>1265</v>
      </c>
      <c r="H1273" s="52"/>
      <c r="I1273" s="54"/>
      <c r="J1273" s="52"/>
      <c r="K1273" s="55"/>
      <c r="L1273" s="110" t="str">
        <f>IF(AND(D1273&lt;&gt;"",K1273&lt;&gt;""),IFERROR(INDEX(Codes!$B$2:$F$4,MATCH(K1273,Codes!$A$2:$A$4,1),MATCH(D1273,Codes!$B$1:$F$1,1)),""),"")</f>
        <v/>
      </c>
    </row>
    <row r="1274" spans="2:12" ht="28" customHeight="1" x14ac:dyDescent="0.2">
      <c r="B1274" s="56"/>
      <c r="C1274" s="52"/>
      <c r="D1274" s="53"/>
      <c r="E1274" s="115"/>
      <c r="F1274" s="52"/>
      <c r="G1274" s="108">
        <f t="shared" si="19"/>
        <v>1266</v>
      </c>
      <c r="H1274" s="52"/>
      <c r="I1274" s="54"/>
      <c r="J1274" s="52"/>
      <c r="K1274" s="55"/>
      <c r="L1274" s="110" t="str">
        <f>IF(AND(D1274&lt;&gt;"",K1274&lt;&gt;""),IFERROR(INDEX(Codes!$B$2:$F$4,MATCH(K1274,Codes!$A$2:$A$4,1),MATCH(D1274,Codes!$B$1:$F$1,1)),""),"")</f>
        <v/>
      </c>
    </row>
    <row r="1275" spans="2:12" ht="28" customHeight="1" x14ac:dyDescent="0.2">
      <c r="B1275" s="56"/>
      <c r="C1275" s="52"/>
      <c r="D1275" s="53"/>
      <c r="E1275" s="115"/>
      <c r="F1275" s="52"/>
      <c r="G1275" s="108">
        <f t="shared" si="19"/>
        <v>1267</v>
      </c>
      <c r="H1275" s="52"/>
      <c r="I1275" s="54"/>
      <c r="J1275" s="52"/>
      <c r="K1275" s="55"/>
      <c r="L1275" s="110" t="str">
        <f>IF(AND(D1275&lt;&gt;"",K1275&lt;&gt;""),IFERROR(INDEX(Codes!$B$2:$F$4,MATCH(K1275,Codes!$A$2:$A$4,1),MATCH(D1275,Codes!$B$1:$F$1,1)),""),"")</f>
        <v/>
      </c>
    </row>
    <row r="1276" spans="2:12" ht="28" customHeight="1" x14ac:dyDescent="0.2">
      <c r="B1276" s="56"/>
      <c r="C1276" s="52"/>
      <c r="D1276" s="53"/>
      <c r="E1276" s="115"/>
      <c r="F1276" s="52"/>
      <c r="G1276" s="108">
        <f t="shared" si="19"/>
        <v>1268</v>
      </c>
      <c r="H1276" s="52"/>
      <c r="I1276" s="54"/>
      <c r="J1276" s="52"/>
      <c r="K1276" s="55"/>
      <c r="L1276" s="110" t="str">
        <f>IF(AND(D1276&lt;&gt;"",K1276&lt;&gt;""),IFERROR(INDEX(Codes!$B$2:$F$4,MATCH(K1276,Codes!$A$2:$A$4,1),MATCH(D1276,Codes!$B$1:$F$1,1)),""),"")</f>
        <v/>
      </c>
    </row>
    <row r="1277" spans="2:12" ht="28" customHeight="1" x14ac:dyDescent="0.2">
      <c r="B1277" s="56"/>
      <c r="C1277" s="52"/>
      <c r="D1277" s="53"/>
      <c r="E1277" s="115"/>
      <c r="F1277" s="52"/>
      <c r="G1277" s="108">
        <f t="shared" si="19"/>
        <v>1269</v>
      </c>
      <c r="H1277" s="52"/>
      <c r="I1277" s="54"/>
      <c r="J1277" s="52"/>
      <c r="K1277" s="55"/>
      <c r="L1277" s="110" t="str">
        <f>IF(AND(D1277&lt;&gt;"",K1277&lt;&gt;""),IFERROR(INDEX(Codes!$B$2:$F$4,MATCH(K1277,Codes!$A$2:$A$4,1),MATCH(D1277,Codes!$B$1:$F$1,1)),""),"")</f>
        <v/>
      </c>
    </row>
    <row r="1278" spans="2:12" ht="28" customHeight="1" x14ac:dyDescent="0.2">
      <c r="B1278" s="56"/>
      <c r="C1278" s="52"/>
      <c r="D1278" s="53"/>
      <c r="E1278" s="115"/>
      <c r="F1278" s="52"/>
      <c r="G1278" s="108">
        <f t="shared" si="19"/>
        <v>1270</v>
      </c>
      <c r="H1278" s="52"/>
      <c r="I1278" s="54"/>
      <c r="J1278" s="52"/>
      <c r="K1278" s="55"/>
      <c r="L1278" s="110" t="str">
        <f>IF(AND(D1278&lt;&gt;"",K1278&lt;&gt;""),IFERROR(INDEX(Codes!$B$2:$F$4,MATCH(K1278,Codes!$A$2:$A$4,1),MATCH(D1278,Codes!$B$1:$F$1,1)),""),"")</f>
        <v/>
      </c>
    </row>
    <row r="1279" spans="2:12" ht="28" customHeight="1" x14ac:dyDescent="0.2">
      <c r="B1279" s="56"/>
      <c r="C1279" s="52"/>
      <c r="D1279" s="53"/>
      <c r="E1279" s="115"/>
      <c r="F1279" s="52"/>
      <c r="G1279" s="108">
        <f t="shared" si="19"/>
        <v>1271</v>
      </c>
      <c r="H1279" s="52"/>
      <c r="I1279" s="54"/>
      <c r="J1279" s="52"/>
      <c r="K1279" s="55"/>
      <c r="L1279" s="110" t="str">
        <f>IF(AND(D1279&lt;&gt;"",K1279&lt;&gt;""),IFERROR(INDEX(Codes!$B$2:$F$4,MATCH(K1279,Codes!$A$2:$A$4,1),MATCH(D1279,Codes!$B$1:$F$1,1)),""),"")</f>
        <v/>
      </c>
    </row>
    <row r="1280" spans="2:12" ht="28" customHeight="1" x14ac:dyDescent="0.2">
      <c r="B1280" s="56"/>
      <c r="C1280" s="52"/>
      <c r="D1280" s="53"/>
      <c r="E1280" s="115"/>
      <c r="F1280" s="52"/>
      <c r="G1280" s="108">
        <f t="shared" si="19"/>
        <v>1272</v>
      </c>
      <c r="H1280" s="52"/>
      <c r="I1280" s="54"/>
      <c r="J1280" s="52"/>
      <c r="K1280" s="55"/>
      <c r="L1280" s="110" t="str">
        <f>IF(AND(D1280&lt;&gt;"",K1280&lt;&gt;""),IFERROR(INDEX(Codes!$B$2:$F$4,MATCH(K1280,Codes!$A$2:$A$4,1),MATCH(D1280,Codes!$B$1:$F$1,1)),""),"")</f>
        <v/>
      </c>
    </row>
    <row r="1281" spans="2:12" ht="28" customHeight="1" x14ac:dyDescent="0.2">
      <c r="B1281" s="56"/>
      <c r="C1281" s="52"/>
      <c r="D1281" s="53"/>
      <c r="E1281" s="115"/>
      <c r="F1281" s="52"/>
      <c r="G1281" s="108">
        <f t="shared" si="19"/>
        <v>1273</v>
      </c>
      <c r="H1281" s="52"/>
      <c r="I1281" s="54"/>
      <c r="J1281" s="52"/>
      <c r="K1281" s="55"/>
      <c r="L1281" s="110" t="str">
        <f>IF(AND(D1281&lt;&gt;"",K1281&lt;&gt;""),IFERROR(INDEX(Codes!$B$2:$F$4,MATCH(K1281,Codes!$A$2:$A$4,1),MATCH(D1281,Codes!$B$1:$F$1,1)),""),"")</f>
        <v/>
      </c>
    </row>
    <row r="1282" spans="2:12" ht="28" customHeight="1" x14ac:dyDescent="0.2">
      <c r="B1282" s="56"/>
      <c r="C1282" s="52"/>
      <c r="D1282" s="53"/>
      <c r="E1282" s="115"/>
      <c r="F1282" s="52"/>
      <c r="G1282" s="108">
        <f t="shared" si="19"/>
        <v>1274</v>
      </c>
      <c r="H1282" s="52"/>
      <c r="I1282" s="54"/>
      <c r="J1282" s="52"/>
      <c r="K1282" s="55"/>
      <c r="L1282" s="110" t="str">
        <f>IF(AND(D1282&lt;&gt;"",K1282&lt;&gt;""),IFERROR(INDEX(Codes!$B$2:$F$4,MATCH(K1282,Codes!$A$2:$A$4,1),MATCH(D1282,Codes!$B$1:$F$1,1)),""),"")</f>
        <v/>
      </c>
    </row>
    <row r="1283" spans="2:12" ht="28" customHeight="1" x14ac:dyDescent="0.2">
      <c r="B1283" s="56"/>
      <c r="C1283" s="52"/>
      <c r="D1283" s="53"/>
      <c r="E1283" s="115"/>
      <c r="F1283" s="52"/>
      <c r="G1283" s="108">
        <f t="shared" si="19"/>
        <v>1275</v>
      </c>
      <c r="H1283" s="52"/>
      <c r="I1283" s="54"/>
      <c r="J1283" s="52"/>
      <c r="K1283" s="55"/>
      <c r="L1283" s="110" t="str">
        <f>IF(AND(D1283&lt;&gt;"",K1283&lt;&gt;""),IFERROR(INDEX(Codes!$B$2:$F$4,MATCH(K1283,Codes!$A$2:$A$4,1),MATCH(D1283,Codes!$B$1:$F$1,1)),""),"")</f>
        <v/>
      </c>
    </row>
    <row r="1284" spans="2:12" ht="28" customHeight="1" x14ac:dyDescent="0.2">
      <c r="B1284" s="56"/>
      <c r="C1284" s="52"/>
      <c r="D1284" s="53"/>
      <c r="E1284" s="115"/>
      <c r="F1284" s="52"/>
      <c r="G1284" s="108">
        <f t="shared" si="19"/>
        <v>1276</v>
      </c>
      <c r="H1284" s="52"/>
      <c r="I1284" s="54"/>
      <c r="J1284" s="52"/>
      <c r="K1284" s="55"/>
      <c r="L1284" s="110" t="str">
        <f>IF(AND(D1284&lt;&gt;"",K1284&lt;&gt;""),IFERROR(INDEX(Codes!$B$2:$F$4,MATCH(K1284,Codes!$A$2:$A$4,1),MATCH(D1284,Codes!$B$1:$F$1,1)),""),"")</f>
        <v/>
      </c>
    </row>
    <row r="1285" spans="2:12" ht="28" customHeight="1" x14ac:dyDescent="0.2">
      <c r="B1285" s="56"/>
      <c r="C1285" s="52"/>
      <c r="D1285" s="53"/>
      <c r="E1285" s="115"/>
      <c r="F1285" s="52"/>
      <c r="G1285" s="108">
        <f t="shared" si="19"/>
        <v>1277</v>
      </c>
      <c r="H1285" s="52"/>
      <c r="I1285" s="54"/>
      <c r="J1285" s="52"/>
      <c r="K1285" s="55"/>
      <c r="L1285" s="110" t="str">
        <f>IF(AND(D1285&lt;&gt;"",K1285&lt;&gt;""),IFERROR(INDEX(Codes!$B$2:$F$4,MATCH(K1285,Codes!$A$2:$A$4,1),MATCH(D1285,Codes!$B$1:$F$1,1)),""),"")</f>
        <v/>
      </c>
    </row>
    <row r="1286" spans="2:12" ht="28" customHeight="1" x14ac:dyDescent="0.2">
      <c r="B1286" s="56"/>
      <c r="C1286" s="52"/>
      <c r="D1286" s="53"/>
      <c r="E1286" s="115"/>
      <c r="F1286" s="52"/>
      <c r="G1286" s="108">
        <f t="shared" si="19"/>
        <v>1278</v>
      </c>
      <c r="H1286" s="52"/>
      <c r="I1286" s="54"/>
      <c r="J1286" s="52"/>
      <c r="K1286" s="55"/>
      <c r="L1286" s="110" t="str">
        <f>IF(AND(D1286&lt;&gt;"",K1286&lt;&gt;""),IFERROR(INDEX(Codes!$B$2:$F$4,MATCH(K1286,Codes!$A$2:$A$4,1),MATCH(D1286,Codes!$B$1:$F$1,1)),""),"")</f>
        <v/>
      </c>
    </row>
    <row r="1287" spans="2:12" ht="28" customHeight="1" x14ac:dyDescent="0.2">
      <c r="B1287" s="56"/>
      <c r="C1287" s="52"/>
      <c r="D1287" s="53"/>
      <c r="E1287" s="115"/>
      <c r="F1287" s="52"/>
      <c r="G1287" s="108">
        <f t="shared" si="19"/>
        <v>1279</v>
      </c>
      <c r="H1287" s="52"/>
      <c r="I1287" s="54"/>
      <c r="J1287" s="52"/>
      <c r="K1287" s="55"/>
      <c r="L1287" s="110" t="str">
        <f>IF(AND(D1287&lt;&gt;"",K1287&lt;&gt;""),IFERROR(INDEX(Codes!$B$2:$F$4,MATCH(K1287,Codes!$A$2:$A$4,1),MATCH(D1287,Codes!$B$1:$F$1,1)),""),"")</f>
        <v/>
      </c>
    </row>
    <row r="1288" spans="2:12" ht="28" customHeight="1" x14ac:dyDescent="0.2">
      <c r="B1288" s="56"/>
      <c r="C1288" s="52"/>
      <c r="D1288" s="53"/>
      <c r="E1288" s="115"/>
      <c r="F1288" s="52"/>
      <c r="G1288" s="108">
        <f t="shared" si="19"/>
        <v>1280</v>
      </c>
      <c r="H1288" s="52"/>
      <c r="I1288" s="54"/>
      <c r="J1288" s="52"/>
      <c r="K1288" s="55"/>
      <c r="L1288" s="110" t="str">
        <f>IF(AND(D1288&lt;&gt;"",K1288&lt;&gt;""),IFERROR(INDEX(Codes!$B$2:$F$4,MATCH(K1288,Codes!$A$2:$A$4,1),MATCH(D1288,Codes!$B$1:$F$1,1)),""),"")</f>
        <v/>
      </c>
    </row>
    <row r="1289" spans="2:12" ht="28" customHeight="1" x14ac:dyDescent="0.2">
      <c r="B1289" s="56"/>
      <c r="C1289" s="52"/>
      <c r="D1289" s="53"/>
      <c r="E1289" s="115"/>
      <c r="F1289" s="52"/>
      <c r="G1289" s="108">
        <f t="shared" ref="G1289:G1352" si="20">G1288+1</f>
        <v>1281</v>
      </c>
      <c r="H1289" s="52"/>
      <c r="I1289" s="54"/>
      <c r="J1289" s="52"/>
      <c r="K1289" s="55"/>
      <c r="L1289" s="110" t="str">
        <f>IF(AND(D1289&lt;&gt;"",K1289&lt;&gt;""),IFERROR(INDEX(Codes!$B$2:$F$4,MATCH(K1289,Codes!$A$2:$A$4,1),MATCH(D1289,Codes!$B$1:$F$1,1)),""),"")</f>
        <v/>
      </c>
    </row>
    <row r="1290" spans="2:12" ht="28" customHeight="1" x14ac:dyDescent="0.2">
      <c r="B1290" s="56"/>
      <c r="C1290" s="52"/>
      <c r="D1290" s="53"/>
      <c r="E1290" s="115"/>
      <c r="F1290" s="52"/>
      <c r="G1290" s="108">
        <f t="shared" si="20"/>
        <v>1282</v>
      </c>
      <c r="H1290" s="52"/>
      <c r="I1290" s="54"/>
      <c r="J1290" s="52"/>
      <c r="K1290" s="55"/>
      <c r="L1290" s="110" t="str">
        <f>IF(AND(D1290&lt;&gt;"",K1290&lt;&gt;""),IFERROR(INDEX(Codes!$B$2:$F$4,MATCH(K1290,Codes!$A$2:$A$4,1),MATCH(D1290,Codes!$B$1:$F$1,1)),""),"")</f>
        <v/>
      </c>
    </row>
    <row r="1291" spans="2:12" ht="28" customHeight="1" x14ac:dyDescent="0.2">
      <c r="B1291" s="56"/>
      <c r="C1291" s="52"/>
      <c r="D1291" s="53"/>
      <c r="E1291" s="115"/>
      <c r="F1291" s="52"/>
      <c r="G1291" s="108">
        <f t="shared" si="20"/>
        <v>1283</v>
      </c>
      <c r="H1291" s="52"/>
      <c r="I1291" s="54"/>
      <c r="J1291" s="52"/>
      <c r="K1291" s="55"/>
      <c r="L1291" s="110" t="str">
        <f>IF(AND(D1291&lt;&gt;"",K1291&lt;&gt;""),IFERROR(INDEX(Codes!$B$2:$F$4,MATCH(K1291,Codes!$A$2:$A$4,1),MATCH(D1291,Codes!$B$1:$F$1,1)),""),"")</f>
        <v/>
      </c>
    </row>
    <row r="1292" spans="2:12" ht="28" customHeight="1" x14ac:dyDescent="0.2">
      <c r="B1292" s="56"/>
      <c r="C1292" s="52"/>
      <c r="D1292" s="53"/>
      <c r="E1292" s="115"/>
      <c r="F1292" s="52"/>
      <c r="G1292" s="108">
        <f t="shared" si="20"/>
        <v>1284</v>
      </c>
      <c r="H1292" s="52"/>
      <c r="I1292" s="54"/>
      <c r="J1292" s="52"/>
      <c r="K1292" s="55"/>
      <c r="L1292" s="110" t="str">
        <f>IF(AND(D1292&lt;&gt;"",K1292&lt;&gt;""),IFERROR(INDEX(Codes!$B$2:$F$4,MATCH(K1292,Codes!$A$2:$A$4,1),MATCH(D1292,Codes!$B$1:$F$1,1)),""),"")</f>
        <v/>
      </c>
    </row>
    <row r="1293" spans="2:12" ht="28" customHeight="1" x14ac:dyDescent="0.2">
      <c r="B1293" s="56"/>
      <c r="C1293" s="52"/>
      <c r="D1293" s="53"/>
      <c r="E1293" s="115"/>
      <c r="F1293" s="52"/>
      <c r="G1293" s="108">
        <f t="shared" si="20"/>
        <v>1285</v>
      </c>
      <c r="H1293" s="52"/>
      <c r="I1293" s="54"/>
      <c r="J1293" s="52"/>
      <c r="K1293" s="55"/>
      <c r="L1293" s="110" t="str">
        <f>IF(AND(D1293&lt;&gt;"",K1293&lt;&gt;""),IFERROR(INDEX(Codes!$B$2:$F$4,MATCH(K1293,Codes!$A$2:$A$4,1),MATCH(D1293,Codes!$B$1:$F$1,1)),""),"")</f>
        <v/>
      </c>
    </row>
    <row r="1294" spans="2:12" ht="28" customHeight="1" x14ac:dyDescent="0.2">
      <c r="B1294" s="56"/>
      <c r="C1294" s="52"/>
      <c r="D1294" s="53"/>
      <c r="E1294" s="115"/>
      <c r="F1294" s="52"/>
      <c r="G1294" s="108">
        <f t="shared" si="20"/>
        <v>1286</v>
      </c>
      <c r="H1294" s="52"/>
      <c r="I1294" s="54"/>
      <c r="J1294" s="52"/>
      <c r="K1294" s="55"/>
      <c r="L1294" s="110" t="str">
        <f>IF(AND(D1294&lt;&gt;"",K1294&lt;&gt;""),IFERROR(INDEX(Codes!$B$2:$F$4,MATCH(K1294,Codes!$A$2:$A$4,1),MATCH(D1294,Codes!$B$1:$F$1,1)),""),"")</f>
        <v/>
      </c>
    </row>
    <row r="1295" spans="2:12" ht="28" customHeight="1" x14ac:dyDescent="0.2">
      <c r="B1295" s="56"/>
      <c r="C1295" s="52"/>
      <c r="D1295" s="53"/>
      <c r="E1295" s="115"/>
      <c r="F1295" s="52"/>
      <c r="G1295" s="108">
        <f t="shared" si="20"/>
        <v>1287</v>
      </c>
      <c r="H1295" s="52"/>
      <c r="I1295" s="54"/>
      <c r="J1295" s="52"/>
      <c r="K1295" s="55"/>
      <c r="L1295" s="110" t="str">
        <f>IF(AND(D1295&lt;&gt;"",K1295&lt;&gt;""),IFERROR(INDEX(Codes!$B$2:$F$4,MATCH(K1295,Codes!$A$2:$A$4,1),MATCH(D1295,Codes!$B$1:$F$1,1)),""),"")</f>
        <v/>
      </c>
    </row>
    <row r="1296" spans="2:12" ht="28" customHeight="1" x14ac:dyDescent="0.2">
      <c r="B1296" s="56"/>
      <c r="C1296" s="52"/>
      <c r="D1296" s="53"/>
      <c r="E1296" s="115"/>
      <c r="F1296" s="52"/>
      <c r="G1296" s="108">
        <f t="shared" si="20"/>
        <v>1288</v>
      </c>
      <c r="H1296" s="52"/>
      <c r="I1296" s="54"/>
      <c r="J1296" s="52"/>
      <c r="K1296" s="55"/>
      <c r="L1296" s="110" t="str">
        <f>IF(AND(D1296&lt;&gt;"",K1296&lt;&gt;""),IFERROR(INDEX(Codes!$B$2:$F$4,MATCH(K1296,Codes!$A$2:$A$4,1),MATCH(D1296,Codes!$B$1:$F$1,1)),""),"")</f>
        <v/>
      </c>
    </row>
    <row r="1297" spans="2:12" ht="28" customHeight="1" x14ac:dyDescent="0.2">
      <c r="B1297" s="56"/>
      <c r="C1297" s="52"/>
      <c r="D1297" s="53"/>
      <c r="E1297" s="115"/>
      <c r="F1297" s="52"/>
      <c r="G1297" s="108">
        <f t="shared" si="20"/>
        <v>1289</v>
      </c>
      <c r="H1297" s="52"/>
      <c r="I1297" s="54"/>
      <c r="J1297" s="52"/>
      <c r="K1297" s="55"/>
      <c r="L1297" s="110" t="str">
        <f>IF(AND(D1297&lt;&gt;"",K1297&lt;&gt;""),IFERROR(INDEX(Codes!$B$2:$F$4,MATCH(K1297,Codes!$A$2:$A$4,1),MATCH(D1297,Codes!$B$1:$F$1,1)),""),"")</f>
        <v/>
      </c>
    </row>
    <row r="1298" spans="2:12" ht="28" customHeight="1" x14ac:dyDescent="0.2">
      <c r="B1298" s="56"/>
      <c r="C1298" s="52"/>
      <c r="D1298" s="53"/>
      <c r="E1298" s="115"/>
      <c r="F1298" s="52"/>
      <c r="G1298" s="108">
        <f t="shared" si="20"/>
        <v>1290</v>
      </c>
      <c r="H1298" s="52"/>
      <c r="I1298" s="54"/>
      <c r="J1298" s="52"/>
      <c r="K1298" s="55"/>
      <c r="L1298" s="110" t="str">
        <f>IF(AND(D1298&lt;&gt;"",K1298&lt;&gt;""),IFERROR(INDEX(Codes!$B$2:$F$4,MATCH(K1298,Codes!$A$2:$A$4,1),MATCH(D1298,Codes!$B$1:$F$1,1)),""),"")</f>
        <v/>
      </c>
    </row>
    <row r="1299" spans="2:12" ht="28" customHeight="1" x14ac:dyDescent="0.2">
      <c r="B1299" s="56"/>
      <c r="C1299" s="52"/>
      <c r="D1299" s="53"/>
      <c r="E1299" s="115"/>
      <c r="F1299" s="52"/>
      <c r="G1299" s="108">
        <f t="shared" si="20"/>
        <v>1291</v>
      </c>
      <c r="H1299" s="52"/>
      <c r="I1299" s="54"/>
      <c r="J1299" s="52"/>
      <c r="K1299" s="55"/>
      <c r="L1299" s="110" t="str">
        <f>IF(AND(D1299&lt;&gt;"",K1299&lt;&gt;""),IFERROR(INDEX(Codes!$B$2:$F$4,MATCH(K1299,Codes!$A$2:$A$4,1),MATCH(D1299,Codes!$B$1:$F$1,1)),""),"")</f>
        <v/>
      </c>
    </row>
    <row r="1300" spans="2:12" ht="28" customHeight="1" x14ac:dyDescent="0.2">
      <c r="B1300" s="56"/>
      <c r="C1300" s="52"/>
      <c r="D1300" s="53"/>
      <c r="E1300" s="115"/>
      <c r="F1300" s="52"/>
      <c r="G1300" s="108">
        <f t="shared" si="20"/>
        <v>1292</v>
      </c>
      <c r="H1300" s="52"/>
      <c r="I1300" s="54"/>
      <c r="J1300" s="52"/>
      <c r="K1300" s="55"/>
      <c r="L1300" s="110" t="str">
        <f>IF(AND(D1300&lt;&gt;"",K1300&lt;&gt;""),IFERROR(INDEX(Codes!$B$2:$F$4,MATCH(K1300,Codes!$A$2:$A$4,1),MATCH(D1300,Codes!$B$1:$F$1,1)),""),"")</f>
        <v/>
      </c>
    </row>
    <row r="1301" spans="2:12" ht="28" customHeight="1" x14ac:dyDescent="0.2">
      <c r="B1301" s="56"/>
      <c r="C1301" s="52"/>
      <c r="D1301" s="53"/>
      <c r="E1301" s="115"/>
      <c r="F1301" s="52"/>
      <c r="G1301" s="108">
        <f t="shared" si="20"/>
        <v>1293</v>
      </c>
      <c r="H1301" s="52"/>
      <c r="I1301" s="54"/>
      <c r="J1301" s="52"/>
      <c r="K1301" s="55"/>
      <c r="L1301" s="110" t="str">
        <f>IF(AND(D1301&lt;&gt;"",K1301&lt;&gt;""),IFERROR(INDEX(Codes!$B$2:$F$4,MATCH(K1301,Codes!$A$2:$A$4,1),MATCH(D1301,Codes!$B$1:$F$1,1)),""),"")</f>
        <v/>
      </c>
    </row>
    <row r="1302" spans="2:12" ht="28" customHeight="1" x14ac:dyDescent="0.2">
      <c r="B1302" s="56"/>
      <c r="C1302" s="52"/>
      <c r="D1302" s="53"/>
      <c r="E1302" s="115"/>
      <c r="F1302" s="52"/>
      <c r="G1302" s="108">
        <f t="shared" si="20"/>
        <v>1294</v>
      </c>
      <c r="H1302" s="52"/>
      <c r="I1302" s="54"/>
      <c r="J1302" s="52"/>
      <c r="K1302" s="55"/>
      <c r="L1302" s="110" t="str">
        <f>IF(AND(D1302&lt;&gt;"",K1302&lt;&gt;""),IFERROR(INDEX(Codes!$B$2:$F$4,MATCH(K1302,Codes!$A$2:$A$4,1),MATCH(D1302,Codes!$B$1:$F$1,1)),""),"")</f>
        <v/>
      </c>
    </row>
    <row r="1303" spans="2:12" ht="28" customHeight="1" x14ac:dyDescent="0.2">
      <c r="B1303" s="56"/>
      <c r="C1303" s="52"/>
      <c r="D1303" s="53"/>
      <c r="E1303" s="115"/>
      <c r="F1303" s="52"/>
      <c r="G1303" s="108">
        <f t="shared" si="20"/>
        <v>1295</v>
      </c>
      <c r="H1303" s="52"/>
      <c r="I1303" s="54"/>
      <c r="J1303" s="52"/>
      <c r="K1303" s="55"/>
      <c r="L1303" s="110" t="str">
        <f>IF(AND(D1303&lt;&gt;"",K1303&lt;&gt;""),IFERROR(INDEX(Codes!$B$2:$F$4,MATCH(K1303,Codes!$A$2:$A$4,1),MATCH(D1303,Codes!$B$1:$F$1,1)),""),"")</f>
        <v/>
      </c>
    </row>
    <row r="1304" spans="2:12" ht="28" customHeight="1" x14ac:dyDescent="0.2">
      <c r="B1304" s="56"/>
      <c r="C1304" s="52"/>
      <c r="D1304" s="53"/>
      <c r="E1304" s="115"/>
      <c r="F1304" s="52"/>
      <c r="G1304" s="108">
        <f t="shared" si="20"/>
        <v>1296</v>
      </c>
      <c r="H1304" s="52"/>
      <c r="I1304" s="54"/>
      <c r="J1304" s="52"/>
      <c r="K1304" s="55"/>
      <c r="L1304" s="110" t="str">
        <f>IF(AND(D1304&lt;&gt;"",K1304&lt;&gt;""),IFERROR(INDEX(Codes!$B$2:$F$4,MATCH(K1304,Codes!$A$2:$A$4,1),MATCH(D1304,Codes!$B$1:$F$1,1)),""),"")</f>
        <v/>
      </c>
    </row>
    <row r="1305" spans="2:12" ht="28" customHeight="1" x14ac:dyDescent="0.2">
      <c r="B1305" s="56"/>
      <c r="C1305" s="52"/>
      <c r="D1305" s="53"/>
      <c r="E1305" s="115"/>
      <c r="F1305" s="52"/>
      <c r="G1305" s="108">
        <f t="shared" si="20"/>
        <v>1297</v>
      </c>
      <c r="H1305" s="52"/>
      <c r="I1305" s="54"/>
      <c r="J1305" s="52"/>
      <c r="K1305" s="55"/>
      <c r="L1305" s="110" t="str">
        <f>IF(AND(D1305&lt;&gt;"",K1305&lt;&gt;""),IFERROR(INDEX(Codes!$B$2:$F$4,MATCH(K1305,Codes!$A$2:$A$4,1),MATCH(D1305,Codes!$B$1:$F$1,1)),""),"")</f>
        <v/>
      </c>
    </row>
    <row r="1306" spans="2:12" ht="28" customHeight="1" x14ac:dyDescent="0.2">
      <c r="B1306" s="56"/>
      <c r="C1306" s="52"/>
      <c r="D1306" s="53"/>
      <c r="E1306" s="115"/>
      <c r="F1306" s="52"/>
      <c r="G1306" s="108">
        <f t="shared" si="20"/>
        <v>1298</v>
      </c>
      <c r="H1306" s="52"/>
      <c r="I1306" s="54"/>
      <c r="J1306" s="52"/>
      <c r="K1306" s="55"/>
      <c r="L1306" s="110" t="str">
        <f>IF(AND(D1306&lt;&gt;"",K1306&lt;&gt;""),IFERROR(INDEX(Codes!$B$2:$F$4,MATCH(K1306,Codes!$A$2:$A$4,1),MATCH(D1306,Codes!$B$1:$F$1,1)),""),"")</f>
        <v/>
      </c>
    </row>
    <row r="1307" spans="2:12" ht="28" customHeight="1" x14ac:dyDescent="0.2">
      <c r="B1307" s="56"/>
      <c r="C1307" s="52"/>
      <c r="D1307" s="53"/>
      <c r="E1307" s="115"/>
      <c r="F1307" s="52"/>
      <c r="G1307" s="108">
        <f t="shared" si="20"/>
        <v>1299</v>
      </c>
      <c r="H1307" s="52"/>
      <c r="I1307" s="54"/>
      <c r="J1307" s="52"/>
      <c r="K1307" s="55"/>
      <c r="L1307" s="110" t="str">
        <f>IF(AND(D1307&lt;&gt;"",K1307&lt;&gt;""),IFERROR(INDEX(Codes!$B$2:$F$4,MATCH(K1307,Codes!$A$2:$A$4,1),MATCH(D1307,Codes!$B$1:$F$1,1)),""),"")</f>
        <v/>
      </c>
    </row>
    <row r="1308" spans="2:12" ht="28" customHeight="1" x14ac:dyDescent="0.2">
      <c r="B1308" s="56"/>
      <c r="C1308" s="52"/>
      <c r="D1308" s="53"/>
      <c r="E1308" s="115"/>
      <c r="F1308" s="52"/>
      <c r="G1308" s="108">
        <f t="shared" si="20"/>
        <v>1300</v>
      </c>
      <c r="H1308" s="52"/>
      <c r="I1308" s="54"/>
      <c r="J1308" s="52"/>
      <c r="K1308" s="55"/>
      <c r="L1308" s="110" t="str">
        <f>IF(AND(D1308&lt;&gt;"",K1308&lt;&gt;""),IFERROR(INDEX(Codes!$B$2:$F$4,MATCH(K1308,Codes!$A$2:$A$4,1),MATCH(D1308,Codes!$B$1:$F$1,1)),""),"")</f>
        <v/>
      </c>
    </row>
    <row r="1309" spans="2:12" ht="28" customHeight="1" x14ac:dyDescent="0.2">
      <c r="B1309" s="56"/>
      <c r="C1309" s="52"/>
      <c r="D1309" s="53"/>
      <c r="E1309" s="115"/>
      <c r="F1309" s="52"/>
      <c r="G1309" s="108">
        <f t="shared" si="20"/>
        <v>1301</v>
      </c>
      <c r="H1309" s="52"/>
      <c r="I1309" s="54"/>
      <c r="J1309" s="52"/>
      <c r="K1309" s="55"/>
      <c r="L1309" s="110" t="str">
        <f>IF(AND(D1309&lt;&gt;"",K1309&lt;&gt;""),IFERROR(INDEX(Codes!$B$2:$F$4,MATCH(K1309,Codes!$A$2:$A$4,1),MATCH(D1309,Codes!$B$1:$F$1,1)),""),"")</f>
        <v/>
      </c>
    </row>
    <row r="1310" spans="2:12" ht="28" customHeight="1" x14ac:dyDescent="0.2">
      <c r="B1310" s="56"/>
      <c r="C1310" s="52"/>
      <c r="D1310" s="53"/>
      <c r="E1310" s="115"/>
      <c r="F1310" s="52"/>
      <c r="G1310" s="108">
        <f t="shared" si="20"/>
        <v>1302</v>
      </c>
      <c r="H1310" s="52"/>
      <c r="I1310" s="54"/>
      <c r="J1310" s="52"/>
      <c r="K1310" s="55"/>
      <c r="L1310" s="110" t="str">
        <f>IF(AND(D1310&lt;&gt;"",K1310&lt;&gt;""),IFERROR(INDEX(Codes!$B$2:$F$4,MATCH(K1310,Codes!$A$2:$A$4,1),MATCH(D1310,Codes!$B$1:$F$1,1)),""),"")</f>
        <v/>
      </c>
    </row>
    <row r="1311" spans="2:12" ht="28" customHeight="1" x14ac:dyDescent="0.2">
      <c r="B1311" s="56"/>
      <c r="C1311" s="52"/>
      <c r="D1311" s="53"/>
      <c r="E1311" s="115"/>
      <c r="F1311" s="52"/>
      <c r="G1311" s="108">
        <f t="shared" si="20"/>
        <v>1303</v>
      </c>
      <c r="H1311" s="52"/>
      <c r="I1311" s="54"/>
      <c r="J1311" s="52"/>
      <c r="K1311" s="55"/>
      <c r="L1311" s="110" t="str">
        <f>IF(AND(D1311&lt;&gt;"",K1311&lt;&gt;""),IFERROR(INDEX(Codes!$B$2:$F$4,MATCH(K1311,Codes!$A$2:$A$4,1),MATCH(D1311,Codes!$B$1:$F$1,1)),""),"")</f>
        <v/>
      </c>
    </row>
    <row r="1312" spans="2:12" ht="28" customHeight="1" x14ac:dyDescent="0.2">
      <c r="B1312" s="56"/>
      <c r="C1312" s="52"/>
      <c r="D1312" s="53"/>
      <c r="E1312" s="115"/>
      <c r="F1312" s="52"/>
      <c r="G1312" s="108">
        <f t="shared" si="20"/>
        <v>1304</v>
      </c>
      <c r="H1312" s="52"/>
      <c r="I1312" s="54"/>
      <c r="J1312" s="52"/>
      <c r="K1312" s="55"/>
      <c r="L1312" s="110" t="str">
        <f>IF(AND(D1312&lt;&gt;"",K1312&lt;&gt;""),IFERROR(INDEX(Codes!$B$2:$F$4,MATCH(K1312,Codes!$A$2:$A$4,1),MATCH(D1312,Codes!$B$1:$F$1,1)),""),"")</f>
        <v/>
      </c>
    </row>
    <row r="1313" spans="2:12" ht="28" customHeight="1" x14ac:dyDescent="0.2">
      <c r="B1313" s="56"/>
      <c r="C1313" s="52"/>
      <c r="D1313" s="53"/>
      <c r="E1313" s="115"/>
      <c r="F1313" s="52"/>
      <c r="G1313" s="108">
        <f t="shared" si="20"/>
        <v>1305</v>
      </c>
      <c r="H1313" s="52"/>
      <c r="I1313" s="54"/>
      <c r="J1313" s="52"/>
      <c r="K1313" s="55"/>
      <c r="L1313" s="110" t="str">
        <f>IF(AND(D1313&lt;&gt;"",K1313&lt;&gt;""),IFERROR(INDEX(Codes!$B$2:$F$4,MATCH(K1313,Codes!$A$2:$A$4,1),MATCH(D1313,Codes!$B$1:$F$1,1)),""),"")</f>
        <v/>
      </c>
    </row>
    <row r="1314" spans="2:12" ht="28" customHeight="1" x14ac:dyDescent="0.2">
      <c r="B1314" s="56"/>
      <c r="C1314" s="52"/>
      <c r="D1314" s="53"/>
      <c r="E1314" s="115"/>
      <c r="F1314" s="52"/>
      <c r="G1314" s="108">
        <f t="shared" si="20"/>
        <v>1306</v>
      </c>
      <c r="H1314" s="52"/>
      <c r="I1314" s="54"/>
      <c r="J1314" s="52"/>
      <c r="K1314" s="55"/>
      <c r="L1314" s="110" t="str">
        <f>IF(AND(D1314&lt;&gt;"",K1314&lt;&gt;""),IFERROR(INDEX(Codes!$B$2:$F$4,MATCH(K1314,Codes!$A$2:$A$4,1),MATCH(D1314,Codes!$B$1:$F$1,1)),""),"")</f>
        <v/>
      </c>
    </row>
    <row r="1315" spans="2:12" ht="28" customHeight="1" x14ac:dyDescent="0.2">
      <c r="B1315" s="56"/>
      <c r="C1315" s="52"/>
      <c r="D1315" s="53"/>
      <c r="E1315" s="115"/>
      <c r="F1315" s="52"/>
      <c r="G1315" s="108">
        <f t="shared" si="20"/>
        <v>1307</v>
      </c>
      <c r="H1315" s="52"/>
      <c r="I1315" s="54"/>
      <c r="J1315" s="52"/>
      <c r="K1315" s="55"/>
      <c r="L1315" s="110" t="str">
        <f>IF(AND(D1315&lt;&gt;"",K1315&lt;&gt;""),IFERROR(INDEX(Codes!$B$2:$F$4,MATCH(K1315,Codes!$A$2:$A$4,1),MATCH(D1315,Codes!$B$1:$F$1,1)),""),"")</f>
        <v/>
      </c>
    </row>
    <row r="1316" spans="2:12" ht="28" customHeight="1" x14ac:dyDescent="0.2">
      <c r="B1316" s="56"/>
      <c r="C1316" s="52"/>
      <c r="D1316" s="53"/>
      <c r="E1316" s="115"/>
      <c r="F1316" s="52"/>
      <c r="G1316" s="108">
        <f t="shared" si="20"/>
        <v>1308</v>
      </c>
      <c r="H1316" s="52"/>
      <c r="I1316" s="54"/>
      <c r="J1316" s="52"/>
      <c r="K1316" s="55"/>
      <c r="L1316" s="110" t="str">
        <f>IF(AND(D1316&lt;&gt;"",K1316&lt;&gt;""),IFERROR(INDEX(Codes!$B$2:$F$4,MATCH(K1316,Codes!$A$2:$A$4,1),MATCH(D1316,Codes!$B$1:$F$1,1)),""),"")</f>
        <v/>
      </c>
    </row>
    <row r="1317" spans="2:12" ht="28" customHeight="1" x14ac:dyDescent="0.2">
      <c r="B1317" s="56"/>
      <c r="C1317" s="52"/>
      <c r="D1317" s="53"/>
      <c r="E1317" s="115"/>
      <c r="F1317" s="52"/>
      <c r="G1317" s="108">
        <f t="shared" si="20"/>
        <v>1309</v>
      </c>
      <c r="H1317" s="52"/>
      <c r="I1317" s="54"/>
      <c r="J1317" s="52"/>
      <c r="K1317" s="55"/>
      <c r="L1317" s="110" t="str">
        <f>IF(AND(D1317&lt;&gt;"",K1317&lt;&gt;""),IFERROR(INDEX(Codes!$B$2:$F$4,MATCH(K1317,Codes!$A$2:$A$4,1),MATCH(D1317,Codes!$B$1:$F$1,1)),""),"")</f>
        <v/>
      </c>
    </row>
    <row r="1318" spans="2:12" ht="28" customHeight="1" x14ac:dyDescent="0.2">
      <c r="B1318" s="56"/>
      <c r="C1318" s="52"/>
      <c r="D1318" s="53"/>
      <c r="E1318" s="115"/>
      <c r="F1318" s="52"/>
      <c r="G1318" s="108">
        <f t="shared" si="20"/>
        <v>1310</v>
      </c>
      <c r="H1318" s="52"/>
      <c r="I1318" s="54"/>
      <c r="J1318" s="52"/>
      <c r="K1318" s="55"/>
      <c r="L1318" s="110" t="str">
        <f>IF(AND(D1318&lt;&gt;"",K1318&lt;&gt;""),IFERROR(INDEX(Codes!$B$2:$F$4,MATCH(K1318,Codes!$A$2:$A$4,1),MATCH(D1318,Codes!$B$1:$F$1,1)),""),"")</f>
        <v/>
      </c>
    </row>
    <row r="1319" spans="2:12" ht="28" customHeight="1" x14ac:dyDescent="0.2">
      <c r="B1319" s="56"/>
      <c r="C1319" s="52"/>
      <c r="D1319" s="53"/>
      <c r="E1319" s="115"/>
      <c r="F1319" s="52"/>
      <c r="G1319" s="108">
        <f t="shared" si="20"/>
        <v>1311</v>
      </c>
      <c r="H1319" s="52"/>
      <c r="I1319" s="54"/>
      <c r="J1319" s="52"/>
      <c r="K1319" s="55"/>
      <c r="L1319" s="110" t="str">
        <f>IF(AND(D1319&lt;&gt;"",K1319&lt;&gt;""),IFERROR(INDEX(Codes!$B$2:$F$4,MATCH(K1319,Codes!$A$2:$A$4,1),MATCH(D1319,Codes!$B$1:$F$1,1)),""),"")</f>
        <v/>
      </c>
    </row>
    <row r="1320" spans="2:12" ht="28" customHeight="1" x14ac:dyDescent="0.2">
      <c r="B1320" s="56"/>
      <c r="C1320" s="52"/>
      <c r="D1320" s="53"/>
      <c r="E1320" s="115"/>
      <c r="F1320" s="52"/>
      <c r="G1320" s="108">
        <f t="shared" si="20"/>
        <v>1312</v>
      </c>
      <c r="H1320" s="52"/>
      <c r="I1320" s="54"/>
      <c r="J1320" s="52"/>
      <c r="K1320" s="55"/>
      <c r="L1320" s="110" t="str">
        <f>IF(AND(D1320&lt;&gt;"",K1320&lt;&gt;""),IFERROR(INDEX(Codes!$B$2:$F$4,MATCH(K1320,Codes!$A$2:$A$4,1),MATCH(D1320,Codes!$B$1:$F$1,1)),""),"")</f>
        <v/>
      </c>
    </row>
    <row r="1321" spans="2:12" ht="28" customHeight="1" x14ac:dyDescent="0.2">
      <c r="B1321" s="56"/>
      <c r="C1321" s="52"/>
      <c r="D1321" s="53"/>
      <c r="E1321" s="115"/>
      <c r="F1321" s="52"/>
      <c r="G1321" s="108">
        <f t="shared" si="20"/>
        <v>1313</v>
      </c>
      <c r="H1321" s="52"/>
      <c r="I1321" s="54"/>
      <c r="J1321" s="52"/>
      <c r="K1321" s="55"/>
      <c r="L1321" s="110" t="str">
        <f>IF(AND(D1321&lt;&gt;"",K1321&lt;&gt;""),IFERROR(INDEX(Codes!$B$2:$F$4,MATCH(K1321,Codes!$A$2:$A$4,1),MATCH(D1321,Codes!$B$1:$F$1,1)),""),"")</f>
        <v/>
      </c>
    </row>
    <row r="1322" spans="2:12" ht="28" customHeight="1" x14ac:dyDescent="0.2">
      <c r="B1322" s="56"/>
      <c r="C1322" s="52"/>
      <c r="D1322" s="53"/>
      <c r="E1322" s="115"/>
      <c r="F1322" s="52"/>
      <c r="G1322" s="108">
        <f t="shared" si="20"/>
        <v>1314</v>
      </c>
      <c r="H1322" s="52"/>
      <c r="I1322" s="54"/>
      <c r="J1322" s="52"/>
      <c r="K1322" s="55"/>
      <c r="L1322" s="110" t="str">
        <f>IF(AND(D1322&lt;&gt;"",K1322&lt;&gt;""),IFERROR(INDEX(Codes!$B$2:$F$4,MATCH(K1322,Codes!$A$2:$A$4,1),MATCH(D1322,Codes!$B$1:$F$1,1)),""),"")</f>
        <v/>
      </c>
    </row>
    <row r="1323" spans="2:12" ht="28" customHeight="1" x14ac:dyDescent="0.2">
      <c r="B1323" s="56"/>
      <c r="C1323" s="52"/>
      <c r="D1323" s="53"/>
      <c r="E1323" s="115"/>
      <c r="F1323" s="52"/>
      <c r="G1323" s="108">
        <f t="shared" si="20"/>
        <v>1315</v>
      </c>
      <c r="H1323" s="52"/>
      <c r="I1323" s="54"/>
      <c r="J1323" s="52"/>
      <c r="K1323" s="55"/>
      <c r="L1323" s="110" t="str">
        <f>IF(AND(D1323&lt;&gt;"",K1323&lt;&gt;""),IFERROR(INDEX(Codes!$B$2:$F$4,MATCH(K1323,Codes!$A$2:$A$4,1),MATCH(D1323,Codes!$B$1:$F$1,1)),""),"")</f>
        <v/>
      </c>
    </row>
    <row r="1324" spans="2:12" ht="28" customHeight="1" x14ac:dyDescent="0.2">
      <c r="B1324" s="56"/>
      <c r="C1324" s="52"/>
      <c r="D1324" s="53"/>
      <c r="E1324" s="115"/>
      <c r="F1324" s="52"/>
      <c r="G1324" s="108">
        <f t="shared" si="20"/>
        <v>1316</v>
      </c>
      <c r="H1324" s="52"/>
      <c r="I1324" s="54"/>
      <c r="J1324" s="52"/>
      <c r="K1324" s="55"/>
      <c r="L1324" s="110" t="str">
        <f>IF(AND(D1324&lt;&gt;"",K1324&lt;&gt;""),IFERROR(INDEX(Codes!$B$2:$F$4,MATCH(K1324,Codes!$A$2:$A$4,1),MATCH(D1324,Codes!$B$1:$F$1,1)),""),"")</f>
        <v/>
      </c>
    </row>
    <row r="1325" spans="2:12" ht="28" customHeight="1" x14ac:dyDescent="0.2">
      <c r="B1325" s="56"/>
      <c r="C1325" s="52"/>
      <c r="D1325" s="53"/>
      <c r="E1325" s="115"/>
      <c r="F1325" s="52"/>
      <c r="G1325" s="108">
        <f t="shared" si="20"/>
        <v>1317</v>
      </c>
      <c r="H1325" s="52"/>
      <c r="I1325" s="54"/>
      <c r="J1325" s="52"/>
      <c r="K1325" s="55"/>
      <c r="L1325" s="110" t="str">
        <f>IF(AND(D1325&lt;&gt;"",K1325&lt;&gt;""),IFERROR(INDEX(Codes!$B$2:$F$4,MATCH(K1325,Codes!$A$2:$A$4,1),MATCH(D1325,Codes!$B$1:$F$1,1)),""),"")</f>
        <v/>
      </c>
    </row>
    <row r="1326" spans="2:12" ht="28" customHeight="1" x14ac:dyDescent="0.2">
      <c r="B1326" s="56"/>
      <c r="C1326" s="52"/>
      <c r="D1326" s="53"/>
      <c r="E1326" s="115"/>
      <c r="F1326" s="52"/>
      <c r="G1326" s="108">
        <f t="shared" si="20"/>
        <v>1318</v>
      </c>
      <c r="H1326" s="52"/>
      <c r="I1326" s="54"/>
      <c r="J1326" s="52"/>
      <c r="K1326" s="55"/>
      <c r="L1326" s="110" t="str">
        <f>IF(AND(D1326&lt;&gt;"",K1326&lt;&gt;""),IFERROR(INDEX(Codes!$B$2:$F$4,MATCH(K1326,Codes!$A$2:$A$4,1),MATCH(D1326,Codes!$B$1:$F$1,1)),""),"")</f>
        <v/>
      </c>
    </row>
    <row r="1327" spans="2:12" ht="28" customHeight="1" x14ac:dyDescent="0.2">
      <c r="B1327" s="56"/>
      <c r="C1327" s="52"/>
      <c r="D1327" s="53"/>
      <c r="E1327" s="115"/>
      <c r="F1327" s="52"/>
      <c r="G1327" s="108">
        <f t="shared" si="20"/>
        <v>1319</v>
      </c>
      <c r="H1327" s="52"/>
      <c r="I1327" s="54"/>
      <c r="J1327" s="52"/>
      <c r="K1327" s="55"/>
      <c r="L1327" s="110" t="str">
        <f>IF(AND(D1327&lt;&gt;"",K1327&lt;&gt;""),IFERROR(INDEX(Codes!$B$2:$F$4,MATCH(K1327,Codes!$A$2:$A$4,1),MATCH(D1327,Codes!$B$1:$F$1,1)),""),"")</f>
        <v/>
      </c>
    </row>
    <row r="1328" spans="2:12" ht="28" customHeight="1" x14ac:dyDescent="0.2">
      <c r="B1328" s="56"/>
      <c r="C1328" s="52"/>
      <c r="D1328" s="53"/>
      <c r="E1328" s="115"/>
      <c r="F1328" s="52"/>
      <c r="G1328" s="108">
        <f t="shared" si="20"/>
        <v>1320</v>
      </c>
      <c r="H1328" s="52"/>
      <c r="I1328" s="54"/>
      <c r="J1328" s="52"/>
      <c r="K1328" s="55"/>
      <c r="L1328" s="110" t="str">
        <f>IF(AND(D1328&lt;&gt;"",K1328&lt;&gt;""),IFERROR(INDEX(Codes!$B$2:$F$4,MATCH(K1328,Codes!$A$2:$A$4,1),MATCH(D1328,Codes!$B$1:$F$1,1)),""),"")</f>
        <v/>
      </c>
    </row>
    <row r="1329" spans="2:12" ht="28" customHeight="1" x14ac:dyDescent="0.2">
      <c r="B1329" s="56"/>
      <c r="C1329" s="52"/>
      <c r="D1329" s="53"/>
      <c r="E1329" s="115"/>
      <c r="F1329" s="52"/>
      <c r="G1329" s="108">
        <f t="shared" si="20"/>
        <v>1321</v>
      </c>
      <c r="H1329" s="52"/>
      <c r="I1329" s="54"/>
      <c r="J1329" s="52"/>
      <c r="K1329" s="55"/>
      <c r="L1329" s="110" t="str">
        <f>IF(AND(D1329&lt;&gt;"",K1329&lt;&gt;""),IFERROR(INDEX(Codes!$B$2:$F$4,MATCH(K1329,Codes!$A$2:$A$4,1),MATCH(D1329,Codes!$B$1:$F$1,1)),""),"")</f>
        <v/>
      </c>
    </row>
    <row r="1330" spans="2:12" ht="28" customHeight="1" x14ac:dyDescent="0.2">
      <c r="B1330" s="56"/>
      <c r="C1330" s="52"/>
      <c r="D1330" s="53"/>
      <c r="E1330" s="115"/>
      <c r="F1330" s="52"/>
      <c r="G1330" s="108">
        <f t="shared" si="20"/>
        <v>1322</v>
      </c>
      <c r="H1330" s="52"/>
      <c r="I1330" s="54"/>
      <c r="J1330" s="52"/>
      <c r="K1330" s="55"/>
      <c r="L1330" s="110" t="str">
        <f>IF(AND(D1330&lt;&gt;"",K1330&lt;&gt;""),IFERROR(INDEX(Codes!$B$2:$F$4,MATCH(K1330,Codes!$A$2:$A$4,1),MATCH(D1330,Codes!$B$1:$F$1,1)),""),"")</f>
        <v/>
      </c>
    </row>
    <row r="1331" spans="2:12" ht="28" customHeight="1" x14ac:dyDescent="0.2">
      <c r="B1331" s="56"/>
      <c r="C1331" s="52"/>
      <c r="D1331" s="53"/>
      <c r="E1331" s="115"/>
      <c r="F1331" s="52"/>
      <c r="G1331" s="108">
        <f t="shared" si="20"/>
        <v>1323</v>
      </c>
      <c r="H1331" s="52"/>
      <c r="I1331" s="54"/>
      <c r="J1331" s="52"/>
      <c r="K1331" s="55"/>
      <c r="L1331" s="110" t="str">
        <f>IF(AND(D1331&lt;&gt;"",K1331&lt;&gt;""),IFERROR(INDEX(Codes!$B$2:$F$4,MATCH(K1331,Codes!$A$2:$A$4,1),MATCH(D1331,Codes!$B$1:$F$1,1)),""),"")</f>
        <v/>
      </c>
    </row>
    <row r="1332" spans="2:12" ht="28" customHeight="1" x14ac:dyDescent="0.2">
      <c r="B1332" s="56"/>
      <c r="C1332" s="52"/>
      <c r="D1332" s="53"/>
      <c r="E1332" s="115"/>
      <c r="F1332" s="52"/>
      <c r="G1332" s="108">
        <f t="shared" si="20"/>
        <v>1324</v>
      </c>
      <c r="H1332" s="52"/>
      <c r="I1332" s="54"/>
      <c r="J1332" s="52"/>
      <c r="K1332" s="55"/>
      <c r="L1332" s="110" t="str">
        <f>IF(AND(D1332&lt;&gt;"",K1332&lt;&gt;""),IFERROR(INDEX(Codes!$B$2:$F$4,MATCH(K1332,Codes!$A$2:$A$4,1),MATCH(D1332,Codes!$B$1:$F$1,1)),""),"")</f>
        <v/>
      </c>
    </row>
    <row r="1333" spans="2:12" ht="28" customHeight="1" x14ac:dyDescent="0.2">
      <c r="B1333" s="56"/>
      <c r="C1333" s="52"/>
      <c r="D1333" s="53"/>
      <c r="E1333" s="115"/>
      <c r="F1333" s="52"/>
      <c r="G1333" s="108">
        <f t="shared" si="20"/>
        <v>1325</v>
      </c>
      <c r="H1333" s="52"/>
      <c r="I1333" s="54"/>
      <c r="J1333" s="52"/>
      <c r="K1333" s="55"/>
      <c r="L1333" s="110" t="str">
        <f>IF(AND(D1333&lt;&gt;"",K1333&lt;&gt;""),IFERROR(INDEX(Codes!$B$2:$F$4,MATCH(K1333,Codes!$A$2:$A$4,1),MATCH(D1333,Codes!$B$1:$F$1,1)),""),"")</f>
        <v/>
      </c>
    </row>
    <row r="1334" spans="2:12" ht="28" customHeight="1" x14ac:dyDescent="0.2">
      <c r="B1334" s="56"/>
      <c r="C1334" s="52"/>
      <c r="D1334" s="53"/>
      <c r="E1334" s="115"/>
      <c r="F1334" s="52"/>
      <c r="G1334" s="108">
        <f t="shared" si="20"/>
        <v>1326</v>
      </c>
      <c r="H1334" s="52"/>
      <c r="I1334" s="54"/>
      <c r="J1334" s="52"/>
      <c r="K1334" s="55"/>
      <c r="L1334" s="110" t="str">
        <f>IF(AND(D1334&lt;&gt;"",K1334&lt;&gt;""),IFERROR(INDEX(Codes!$B$2:$F$4,MATCH(K1334,Codes!$A$2:$A$4,1),MATCH(D1334,Codes!$B$1:$F$1,1)),""),"")</f>
        <v/>
      </c>
    </row>
    <row r="1335" spans="2:12" ht="28" customHeight="1" x14ac:dyDescent="0.2">
      <c r="B1335" s="56"/>
      <c r="C1335" s="52"/>
      <c r="D1335" s="53"/>
      <c r="E1335" s="115"/>
      <c r="F1335" s="52"/>
      <c r="G1335" s="108">
        <f t="shared" si="20"/>
        <v>1327</v>
      </c>
      <c r="H1335" s="52"/>
      <c r="I1335" s="54"/>
      <c r="J1335" s="52"/>
      <c r="K1335" s="55"/>
      <c r="L1335" s="110" t="str">
        <f>IF(AND(D1335&lt;&gt;"",K1335&lt;&gt;""),IFERROR(INDEX(Codes!$B$2:$F$4,MATCH(K1335,Codes!$A$2:$A$4,1),MATCH(D1335,Codes!$B$1:$F$1,1)),""),"")</f>
        <v/>
      </c>
    </row>
    <row r="1336" spans="2:12" ht="28" customHeight="1" x14ac:dyDescent="0.2">
      <c r="B1336" s="56"/>
      <c r="C1336" s="52"/>
      <c r="D1336" s="53"/>
      <c r="E1336" s="115"/>
      <c r="F1336" s="52"/>
      <c r="G1336" s="108">
        <f t="shared" si="20"/>
        <v>1328</v>
      </c>
      <c r="H1336" s="52"/>
      <c r="I1336" s="54"/>
      <c r="J1336" s="52"/>
      <c r="K1336" s="55"/>
      <c r="L1336" s="110" t="str">
        <f>IF(AND(D1336&lt;&gt;"",K1336&lt;&gt;""),IFERROR(INDEX(Codes!$B$2:$F$4,MATCH(K1336,Codes!$A$2:$A$4,1),MATCH(D1336,Codes!$B$1:$F$1,1)),""),"")</f>
        <v/>
      </c>
    </row>
    <row r="1337" spans="2:12" ht="28" customHeight="1" x14ac:dyDescent="0.2">
      <c r="B1337" s="56"/>
      <c r="C1337" s="52"/>
      <c r="D1337" s="53"/>
      <c r="E1337" s="115"/>
      <c r="F1337" s="52"/>
      <c r="G1337" s="108">
        <f t="shared" si="20"/>
        <v>1329</v>
      </c>
      <c r="H1337" s="52"/>
      <c r="I1337" s="54"/>
      <c r="J1337" s="52"/>
      <c r="K1337" s="55"/>
      <c r="L1337" s="110" t="str">
        <f>IF(AND(D1337&lt;&gt;"",K1337&lt;&gt;""),IFERROR(INDEX(Codes!$B$2:$F$4,MATCH(K1337,Codes!$A$2:$A$4,1),MATCH(D1337,Codes!$B$1:$F$1,1)),""),"")</f>
        <v/>
      </c>
    </row>
    <row r="1338" spans="2:12" ht="28" customHeight="1" x14ac:dyDescent="0.2">
      <c r="B1338" s="56"/>
      <c r="C1338" s="52"/>
      <c r="D1338" s="53"/>
      <c r="E1338" s="115"/>
      <c r="F1338" s="52"/>
      <c r="G1338" s="108">
        <f t="shared" si="20"/>
        <v>1330</v>
      </c>
      <c r="H1338" s="52"/>
      <c r="I1338" s="54"/>
      <c r="J1338" s="52"/>
      <c r="K1338" s="55"/>
      <c r="L1338" s="110" t="str">
        <f>IF(AND(D1338&lt;&gt;"",K1338&lt;&gt;""),IFERROR(INDEX(Codes!$B$2:$F$4,MATCH(K1338,Codes!$A$2:$A$4,1),MATCH(D1338,Codes!$B$1:$F$1,1)),""),"")</f>
        <v/>
      </c>
    </row>
    <row r="1339" spans="2:12" ht="28" customHeight="1" x14ac:dyDescent="0.2">
      <c r="B1339" s="56"/>
      <c r="C1339" s="52"/>
      <c r="D1339" s="53"/>
      <c r="E1339" s="115"/>
      <c r="F1339" s="52"/>
      <c r="G1339" s="108">
        <f t="shared" si="20"/>
        <v>1331</v>
      </c>
      <c r="H1339" s="52"/>
      <c r="I1339" s="54"/>
      <c r="J1339" s="52"/>
      <c r="K1339" s="55"/>
      <c r="L1339" s="110" t="str">
        <f>IF(AND(D1339&lt;&gt;"",K1339&lt;&gt;""),IFERROR(INDEX(Codes!$B$2:$F$4,MATCH(K1339,Codes!$A$2:$A$4,1),MATCH(D1339,Codes!$B$1:$F$1,1)),""),"")</f>
        <v/>
      </c>
    </row>
    <row r="1340" spans="2:12" ht="28" customHeight="1" x14ac:dyDescent="0.2">
      <c r="B1340" s="56"/>
      <c r="C1340" s="52"/>
      <c r="D1340" s="53"/>
      <c r="E1340" s="115"/>
      <c r="F1340" s="52"/>
      <c r="G1340" s="108">
        <f t="shared" si="20"/>
        <v>1332</v>
      </c>
      <c r="H1340" s="52"/>
      <c r="I1340" s="54"/>
      <c r="J1340" s="52"/>
      <c r="K1340" s="55"/>
      <c r="L1340" s="110" t="str">
        <f>IF(AND(D1340&lt;&gt;"",K1340&lt;&gt;""),IFERROR(INDEX(Codes!$B$2:$F$4,MATCH(K1340,Codes!$A$2:$A$4,1),MATCH(D1340,Codes!$B$1:$F$1,1)),""),"")</f>
        <v/>
      </c>
    </row>
    <row r="1341" spans="2:12" ht="28" customHeight="1" x14ac:dyDescent="0.2">
      <c r="B1341" s="56"/>
      <c r="C1341" s="52"/>
      <c r="D1341" s="53"/>
      <c r="E1341" s="115"/>
      <c r="F1341" s="52"/>
      <c r="G1341" s="108">
        <f t="shared" si="20"/>
        <v>1333</v>
      </c>
      <c r="H1341" s="52"/>
      <c r="I1341" s="54"/>
      <c r="J1341" s="52"/>
      <c r="K1341" s="55"/>
      <c r="L1341" s="110" t="str">
        <f>IF(AND(D1341&lt;&gt;"",K1341&lt;&gt;""),IFERROR(INDEX(Codes!$B$2:$F$4,MATCH(K1341,Codes!$A$2:$A$4,1),MATCH(D1341,Codes!$B$1:$F$1,1)),""),"")</f>
        <v/>
      </c>
    </row>
    <row r="1342" spans="2:12" ht="28" customHeight="1" x14ac:dyDescent="0.2">
      <c r="B1342" s="56"/>
      <c r="C1342" s="52"/>
      <c r="D1342" s="53"/>
      <c r="E1342" s="115"/>
      <c r="F1342" s="52"/>
      <c r="G1342" s="108">
        <f t="shared" si="20"/>
        <v>1334</v>
      </c>
      <c r="H1342" s="52"/>
      <c r="I1342" s="54"/>
      <c r="J1342" s="52"/>
      <c r="K1342" s="55"/>
      <c r="L1342" s="110" t="str">
        <f>IF(AND(D1342&lt;&gt;"",K1342&lt;&gt;""),IFERROR(INDEX(Codes!$B$2:$F$4,MATCH(K1342,Codes!$A$2:$A$4,1),MATCH(D1342,Codes!$B$1:$F$1,1)),""),"")</f>
        <v/>
      </c>
    </row>
    <row r="1343" spans="2:12" ht="28" customHeight="1" x14ac:dyDescent="0.2">
      <c r="B1343" s="56"/>
      <c r="C1343" s="52"/>
      <c r="D1343" s="53"/>
      <c r="E1343" s="115"/>
      <c r="F1343" s="52"/>
      <c r="G1343" s="108">
        <f t="shared" si="20"/>
        <v>1335</v>
      </c>
      <c r="H1343" s="52"/>
      <c r="I1343" s="54"/>
      <c r="J1343" s="52"/>
      <c r="K1343" s="55"/>
      <c r="L1343" s="110" t="str">
        <f>IF(AND(D1343&lt;&gt;"",K1343&lt;&gt;""),IFERROR(INDEX(Codes!$B$2:$F$4,MATCH(K1343,Codes!$A$2:$A$4,1),MATCH(D1343,Codes!$B$1:$F$1,1)),""),"")</f>
        <v/>
      </c>
    </row>
    <row r="1344" spans="2:12" ht="28" customHeight="1" x14ac:dyDescent="0.2">
      <c r="B1344" s="56"/>
      <c r="C1344" s="52"/>
      <c r="D1344" s="53"/>
      <c r="E1344" s="115"/>
      <c r="F1344" s="52"/>
      <c r="G1344" s="108">
        <f t="shared" si="20"/>
        <v>1336</v>
      </c>
      <c r="H1344" s="52"/>
      <c r="I1344" s="54"/>
      <c r="J1344" s="52"/>
      <c r="K1344" s="55"/>
      <c r="L1344" s="110" t="str">
        <f>IF(AND(D1344&lt;&gt;"",K1344&lt;&gt;""),IFERROR(INDEX(Codes!$B$2:$F$4,MATCH(K1344,Codes!$A$2:$A$4,1),MATCH(D1344,Codes!$B$1:$F$1,1)),""),"")</f>
        <v/>
      </c>
    </row>
    <row r="1345" spans="2:12" ht="28" customHeight="1" x14ac:dyDescent="0.2">
      <c r="B1345" s="56"/>
      <c r="C1345" s="52"/>
      <c r="D1345" s="53"/>
      <c r="E1345" s="115"/>
      <c r="F1345" s="52"/>
      <c r="G1345" s="108">
        <f t="shared" si="20"/>
        <v>1337</v>
      </c>
      <c r="H1345" s="52"/>
      <c r="I1345" s="54"/>
      <c r="J1345" s="52"/>
      <c r="K1345" s="55"/>
      <c r="L1345" s="110" t="str">
        <f>IF(AND(D1345&lt;&gt;"",K1345&lt;&gt;""),IFERROR(INDEX(Codes!$B$2:$F$4,MATCH(K1345,Codes!$A$2:$A$4,1),MATCH(D1345,Codes!$B$1:$F$1,1)),""),"")</f>
        <v/>
      </c>
    </row>
    <row r="1346" spans="2:12" ht="28" customHeight="1" x14ac:dyDescent="0.2">
      <c r="B1346" s="56"/>
      <c r="C1346" s="52"/>
      <c r="D1346" s="53"/>
      <c r="E1346" s="115"/>
      <c r="F1346" s="52"/>
      <c r="G1346" s="108">
        <f t="shared" si="20"/>
        <v>1338</v>
      </c>
      <c r="H1346" s="52"/>
      <c r="I1346" s="54"/>
      <c r="J1346" s="52"/>
      <c r="K1346" s="55"/>
      <c r="L1346" s="110" t="str">
        <f>IF(AND(D1346&lt;&gt;"",K1346&lt;&gt;""),IFERROR(INDEX(Codes!$B$2:$F$4,MATCH(K1346,Codes!$A$2:$A$4,1),MATCH(D1346,Codes!$B$1:$F$1,1)),""),"")</f>
        <v/>
      </c>
    </row>
    <row r="1347" spans="2:12" ht="28" customHeight="1" x14ac:dyDescent="0.2">
      <c r="B1347" s="56"/>
      <c r="C1347" s="52"/>
      <c r="D1347" s="53"/>
      <c r="E1347" s="115"/>
      <c r="F1347" s="52"/>
      <c r="G1347" s="108">
        <f t="shared" si="20"/>
        <v>1339</v>
      </c>
      <c r="H1347" s="52"/>
      <c r="I1347" s="54"/>
      <c r="J1347" s="52"/>
      <c r="K1347" s="55"/>
      <c r="L1347" s="110" t="str">
        <f>IF(AND(D1347&lt;&gt;"",K1347&lt;&gt;""),IFERROR(INDEX(Codes!$B$2:$F$4,MATCH(K1347,Codes!$A$2:$A$4,1),MATCH(D1347,Codes!$B$1:$F$1,1)),""),"")</f>
        <v/>
      </c>
    </row>
    <row r="1348" spans="2:12" ht="28" customHeight="1" x14ac:dyDescent="0.2">
      <c r="B1348" s="56"/>
      <c r="C1348" s="52"/>
      <c r="D1348" s="53"/>
      <c r="E1348" s="115"/>
      <c r="F1348" s="52"/>
      <c r="G1348" s="108">
        <f t="shared" si="20"/>
        <v>1340</v>
      </c>
      <c r="H1348" s="52"/>
      <c r="I1348" s="54"/>
      <c r="J1348" s="52"/>
      <c r="K1348" s="55"/>
      <c r="L1348" s="110" t="str">
        <f>IF(AND(D1348&lt;&gt;"",K1348&lt;&gt;""),IFERROR(INDEX(Codes!$B$2:$F$4,MATCH(K1348,Codes!$A$2:$A$4,1),MATCH(D1348,Codes!$B$1:$F$1,1)),""),"")</f>
        <v/>
      </c>
    </row>
    <row r="1349" spans="2:12" ht="28" customHeight="1" x14ac:dyDescent="0.2">
      <c r="B1349" s="56"/>
      <c r="C1349" s="52"/>
      <c r="D1349" s="53"/>
      <c r="E1349" s="115"/>
      <c r="F1349" s="52"/>
      <c r="G1349" s="108">
        <f t="shared" si="20"/>
        <v>1341</v>
      </c>
      <c r="H1349" s="52"/>
      <c r="I1349" s="54"/>
      <c r="J1349" s="52"/>
      <c r="K1349" s="55"/>
      <c r="L1349" s="110" t="str">
        <f>IF(AND(D1349&lt;&gt;"",K1349&lt;&gt;""),IFERROR(INDEX(Codes!$B$2:$F$4,MATCH(K1349,Codes!$A$2:$A$4,1),MATCH(D1349,Codes!$B$1:$F$1,1)),""),"")</f>
        <v/>
      </c>
    </row>
    <row r="1350" spans="2:12" ht="28" customHeight="1" x14ac:dyDescent="0.2">
      <c r="B1350" s="56"/>
      <c r="C1350" s="52"/>
      <c r="D1350" s="53"/>
      <c r="E1350" s="115"/>
      <c r="F1350" s="52"/>
      <c r="G1350" s="108">
        <f t="shared" si="20"/>
        <v>1342</v>
      </c>
      <c r="H1350" s="52"/>
      <c r="I1350" s="54"/>
      <c r="J1350" s="52"/>
      <c r="K1350" s="55"/>
      <c r="L1350" s="110" t="str">
        <f>IF(AND(D1350&lt;&gt;"",K1350&lt;&gt;""),IFERROR(INDEX(Codes!$B$2:$F$4,MATCH(K1350,Codes!$A$2:$A$4,1),MATCH(D1350,Codes!$B$1:$F$1,1)),""),"")</f>
        <v/>
      </c>
    </row>
    <row r="1351" spans="2:12" ht="28" customHeight="1" x14ac:dyDescent="0.2">
      <c r="B1351" s="56"/>
      <c r="C1351" s="52"/>
      <c r="D1351" s="53"/>
      <c r="E1351" s="115"/>
      <c r="F1351" s="52"/>
      <c r="G1351" s="108">
        <f t="shared" si="20"/>
        <v>1343</v>
      </c>
      <c r="H1351" s="52"/>
      <c r="I1351" s="54"/>
      <c r="J1351" s="52"/>
      <c r="K1351" s="55"/>
      <c r="L1351" s="110" t="str">
        <f>IF(AND(D1351&lt;&gt;"",K1351&lt;&gt;""),IFERROR(INDEX(Codes!$B$2:$F$4,MATCH(K1351,Codes!$A$2:$A$4,1),MATCH(D1351,Codes!$B$1:$F$1,1)),""),"")</f>
        <v/>
      </c>
    </row>
    <row r="1352" spans="2:12" ht="28" customHeight="1" x14ac:dyDescent="0.2">
      <c r="B1352" s="56"/>
      <c r="C1352" s="52"/>
      <c r="D1352" s="53"/>
      <c r="E1352" s="115"/>
      <c r="F1352" s="52"/>
      <c r="G1352" s="108">
        <f t="shared" si="20"/>
        <v>1344</v>
      </c>
      <c r="H1352" s="52"/>
      <c r="I1352" s="54"/>
      <c r="J1352" s="52"/>
      <c r="K1352" s="55"/>
      <c r="L1352" s="110" t="str">
        <f>IF(AND(D1352&lt;&gt;"",K1352&lt;&gt;""),IFERROR(INDEX(Codes!$B$2:$F$4,MATCH(K1352,Codes!$A$2:$A$4,1),MATCH(D1352,Codes!$B$1:$F$1,1)),""),"")</f>
        <v/>
      </c>
    </row>
    <row r="1353" spans="2:12" ht="28" customHeight="1" x14ac:dyDescent="0.2">
      <c r="B1353" s="56"/>
      <c r="C1353" s="52"/>
      <c r="D1353" s="53"/>
      <c r="E1353" s="115"/>
      <c r="F1353" s="52"/>
      <c r="G1353" s="108">
        <f t="shared" ref="G1353:G1416" si="21">G1352+1</f>
        <v>1345</v>
      </c>
      <c r="H1353" s="52"/>
      <c r="I1353" s="54"/>
      <c r="J1353" s="52"/>
      <c r="K1353" s="55"/>
      <c r="L1353" s="110" t="str">
        <f>IF(AND(D1353&lt;&gt;"",K1353&lt;&gt;""),IFERROR(INDEX(Codes!$B$2:$F$4,MATCH(K1353,Codes!$A$2:$A$4,1),MATCH(D1353,Codes!$B$1:$F$1,1)),""),"")</f>
        <v/>
      </c>
    </row>
    <row r="1354" spans="2:12" ht="28" customHeight="1" x14ac:dyDescent="0.2">
      <c r="B1354" s="56"/>
      <c r="C1354" s="52"/>
      <c r="D1354" s="53"/>
      <c r="E1354" s="115"/>
      <c r="F1354" s="52"/>
      <c r="G1354" s="108">
        <f t="shared" si="21"/>
        <v>1346</v>
      </c>
      <c r="H1354" s="52"/>
      <c r="I1354" s="54"/>
      <c r="J1354" s="52"/>
      <c r="K1354" s="55"/>
      <c r="L1354" s="110" t="str">
        <f>IF(AND(D1354&lt;&gt;"",K1354&lt;&gt;""),IFERROR(INDEX(Codes!$B$2:$F$4,MATCH(K1354,Codes!$A$2:$A$4,1),MATCH(D1354,Codes!$B$1:$F$1,1)),""),"")</f>
        <v/>
      </c>
    </row>
    <row r="1355" spans="2:12" ht="28" customHeight="1" x14ac:dyDescent="0.2">
      <c r="B1355" s="56"/>
      <c r="C1355" s="52"/>
      <c r="D1355" s="53"/>
      <c r="E1355" s="115"/>
      <c r="F1355" s="52"/>
      <c r="G1355" s="108">
        <f t="shared" si="21"/>
        <v>1347</v>
      </c>
      <c r="H1355" s="52"/>
      <c r="I1355" s="54"/>
      <c r="J1355" s="52"/>
      <c r="K1355" s="55"/>
      <c r="L1355" s="110" t="str">
        <f>IF(AND(D1355&lt;&gt;"",K1355&lt;&gt;""),IFERROR(INDEX(Codes!$B$2:$F$4,MATCH(K1355,Codes!$A$2:$A$4,1),MATCH(D1355,Codes!$B$1:$F$1,1)),""),"")</f>
        <v/>
      </c>
    </row>
    <row r="1356" spans="2:12" ht="28" customHeight="1" x14ac:dyDescent="0.2">
      <c r="B1356" s="56"/>
      <c r="C1356" s="52"/>
      <c r="D1356" s="53"/>
      <c r="E1356" s="115"/>
      <c r="F1356" s="52"/>
      <c r="G1356" s="108">
        <f t="shared" si="21"/>
        <v>1348</v>
      </c>
      <c r="H1356" s="52"/>
      <c r="I1356" s="54"/>
      <c r="J1356" s="52"/>
      <c r="K1356" s="55"/>
      <c r="L1356" s="110" t="str">
        <f>IF(AND(D1356&lt;&gt;"",K1356&lt;&gt;""),IFERROR(INDEX(Codes!$B$2:$F$4,MATCH(K1356,Codes!$A$2:$A$4,1),MATCH(D1356,Codes!$B$1:$F$1,1)),""),"")</f>
        <v/>
      </c>
    </row>
    <row r="1357" spans="2:12" ht="28" customHeight="1" x14ac:dyDescent="0.2">
      <c r="B1357" s="56"/>
      <c r="C1357" s="52"/>
      <c r="D1357" s="53"/>
      <c r="E1357" s="115"/>
      <c r="F1357" s="52"/>
      <c r="G1357" s="108">
        <f t="shared" si="21"/>
        <v>1349</v>
      </c>
      <c r="H1357" s="52"/>
      <c r="I1357" s="54"/>
      <c r="J1357" s="52"/>
      <c r="K1357" s="55"/>
      <c r="L1357" s="110" t="str">
        <f>IF(AND(D1357&lt;&gt;"",K1357&lt;&gt;""),IFERROR(INDEX(Codes!$B$2:$F$4,MATCH(K1357,Codes!$A$2:$A$4,1),MATCH(D1357,Codes!$B$1:$F$1,1)),""),"")</f>
        <v/>
      </c>
    </row>
    <row r="1358" spans="2:12" ht="28" customHeight="1" x14ac:dyDescent="0.2">
      <c r="B1358" s="56"/>
      <c r="C1358" s="52"/>
      <c r="D1358" s="53"/>
      <c r="E1358" s="115"/>
      <c r="F1358" s="52"/>
      <c r="G1358" s="108">
        <f t="shared" si="21"/>
        <v>1350</v>
      </c>
      <c r="H1358" s="52"/>
      <c r="I1358" s="54"/>
      <c r="J1358" s="52"/>
      <c r="K1358" s="55"/>
      <c r="L1358" s="110" t="str">
        <f>IF(AND(D1358&lt;&gt;"",K1358&lt;&gt;""),IFERROR(INDEX(Codes!$B$2:$F$4,MATCH(K1358,Codes!$A$2:$A$4,1),MATCH(D1358,Codes!$B$1:$F$1,1)),""),"")</f>
        <v/>
      </c>
    </row>
    <row r="1359" spans="2:12" ht="28" customHeight="1" x14ac:dyDescent="0.2">
      <c r="B1359" s="56"/>
      <c r="C1359" s="52"/>
      <c r="D1359" s="53"/>
      <c r="E1359" s="115"/>
      <c r="F1359" s="52"/>
      <c r="G1359" s="108">
        <f t="shared" si="21"/>
        <v>1351</v>
      </c>
      <c r="H1359" s="52"/>
      <c r="I1359" s="54"/>
      <c r="J1359" s="52"/>
      <c r="K1359" s="55"/>
      <c r="L1359" s="110" t="str">
        <f>IF(AND(D1359&lt;&gt;"",K1359&lt;&gt;""),IFERROR(INDEX(Codes!$B$2:$F$4,MATCH(K1359,Codes!$A$2:$A$4,1),MATCH(D1359,Codes!$B$1:$F$1,1)),""),"")</f>
        <v/>
      </c>
    </row>
    <row r="1360" spans="2:12" ht="28" customHeight="1" x14ac:dyDescent="0.2">
      <c r="B1360" s="56"/>
      <c r="C1360" s="52"/>
      <c r="D1360" s="53"/>
      <c r="E1360" s="115"/>
      <c r="F1360" s="52"/>
      <c r="G1360" s="108">
        <f t="shared" si="21"/>
        <v>1352</v>
      </c>
      <c r="H1360" s="52"/>
      <c r="I1360" s="54"/>
      <c r="J1360" s="52"/>
      <c r="K1360" s="55"/>
      <c r="L1360" s="110" t="str">
        <f>IF(AND(D1360&lt;&gt;"",K1360&lt;&gt;""),IFERROR(INDEX(Codes!$B$2:$F$4,MATCH(K1360,Codes!$A$2:$A$4,1),MATCH(D1360,Codes!$B$1:$F$1,1)),""),"")</f>
        <v/>
      </c>
    </row>
    <row r="1361" spans="2:12" ht="28" customHeight="1" x14ac:dyDescent="0.2">
      <c r="B1361" s="56"/>
      <c r="C1361" s="52"/>
      <c r="D1361" s="53"/>
      <c r="E1361" s="115"/>
      <c r="F1361" s="52"/>
      <c r="G1361" s="108">
        <f t="shared" si="21"/>
        <v>1353</v>
      </c>
      <c r="H1361" s="52"/>
      <c r="I1361" s="54"/>
      <c r="J1361" s="52"/>
      <c r="K1361" s="55"/>
      <c r="L1361" s="110" t="str">
        <f>IF(AND(D1361&lt;&gt;"",K1361&lt;&gt;""),IFERROR(INDEX(Codes!$B$2:$F$4,MATCH(K1361,Codes!$A$2:$A$4,1),MATCH(D1361,Codes!$B$1:$F$1,1)),""),"")</f>
        <v/>
      </c>
    </row>
    <row r="1362" spans="2:12" ht="28" customHeight="1" x14ac:dyDescent="0.2">
      <c r="B1362" s="56"/>
      <c r="C1362" s="52"/>
      <c r="D1362" s="53"/>
      <c r="E1362" s="115"/>
      <c r="F1362" s="52"/>
      <c r="G1362" s="108">
        <f t="shared" si="21"/>
        <v>1354</v>
      </c>
      <c r="H1362" s="52"/>
      <c r="I1362" s="54"/>
      <c r="J1362" s="52"/>
      <c r="K1362" s="55"/>
      <c r="L1362" s="110" t="str">
        <f>IF(AND(D1362&lt;&gt;"",K1362&lt;&gt;""),IFERROR(INDEX(Codes!$B$2:$F$4,MATCH(K1362,Codes!$A$2:$A$4,1),MATCH(D1362,Codes!$B$1:$F$1,1)),""),"")</f>
        <v/>
      </c>
    </row>
    <row r="1363" spans="2:12" ht="28" customHeight="1" x14ac:dyDescent="0.2">
      <c r="B1363" s="56"/>
      <c r="C1363" s="52"/>
      <c r="D1363" s="53"/>
      <c r="E1363" s="115"/>
      <c r="F1363" s="52"/>
      <c r="G1363" s="108">
        <f t="shared" si="21"/>
        <v>1355</v>
      </c>
      <c r="H1363" s="52"/>
      <c r="I1363" s="54"/>
      <c r="J1363" s="52"/>
      <c r="K1363" s="55"/>
      <c r="L1363" s="110" t="str">
        <f>IF(AND(D1363&lt;&gt;"",K1363&lt;&gt;""),IFERROR(INDEX(Codes!$B$2:$F$4,MATCH(K1363,Codes!$A$2:$A$4,1),MATCH(D1363,Codes!$B$1:$F$1,1)),""),"")</f>
        <v/>
      </c>
    </row>
    <row r="1364" spans="2:12" ht="28" customHeight="1" x14ac:dyDescent="0.2">
      <c r="B1364" s="56"/>
      <c r="C1364" s="52"/>
      <c r="D1364" s="53"/>
      <c r="E1364" s="115"/>
      <c r="F1364" s="52"/>
      <c r="G1364" s="108">
        <f t="shared" si="21"/>
        <v>1356</v>
      </c>
      <c r="H1364" s="52"/>
      <c r="I1364" s="54"/>
      <c r="J1364" s="52"/>
      <c r="K1364" s="55"/>
      <c r="L1364" s="110" t="str">
        <f>IF(AND(D1364&lt;&gt;"",K1364&lt;&gt;""),IFERROR(INDEX(Codes!$B$2:$F$4,MATCH(K1364,Codes!$A$2:$A$4,1),MATCH(D1364,Codes!$B$1:$F$1,1)),""),"")</f>
        <v/>
      </c>
    </row>
    <row r="1365" spans="2:12" ht="28" customHeight="1" x14ac:dyDescent="0.2">
      <c r="B1365" s="56"/>
      <c r="C1365" s="52"/>
      <c r="D1365" s="53"/>
      <c r="E1365" s="115"/>
      <c r="F1365" s="52"/>
      <c r="G1365" s="108">
        <f t="shared" si="21"/>
        <v>1357</v>
      </c>
      <c r="H1365" s="52"/>
      <c r="I1365" s="54"/>
      <c r="J1365" s="52"/>
      <c r="K1365" s="55"/>
      <c r="L1365" s="110" t="str">
        <f>IF(AND(D1365&lt;&gt;"",K1365&lt;&gt;""),IFERROR(INDEX(Codes!$B$2:$F$4,MATCH(K1365,Codes!$A$2:$A$4,1),MATCH(D1365,Codes!$B$1:$F$1,1)),""),"")</f>
        <v/>
      </c>
    </row>
    <row r="1366" spans="2:12" ht="28" customHeight="1" x14ac:dyDescent="0.2">
      <c r="B1366" s="56"/>
      <c r="C1366" s="52"/>
      <c r="D1366" s="53"/>
      <c r="E1366" s="115"/>
      <c r="F1366" s="52"/>
      <c r="G1366" s="108">
        <f t="shared" si="21"/>
        <v>1358</v>
      </c>
      <c r="H1366" s="52"/>
      <c r="I1366" s="54"/>
      <c r="J1366" s="52"/>
      <c r="K1366" s="55"/>
      <c r="L1366" s="110" t="str">
        <f>IF(AND(D1366&lt;&gt;"",K1366&lt;&gt;""),IFERROR(INDEX(Codes!$B$2:$F$4,MATCH(K1366,Codes!$A$2:$A$4,1),MATCH(D1366,Codes!$B$1:$F$1,1)),""),"")</f>
        <v/>
      </c>
    </row>
    <row r="1367" spans="2:12" ht="28" customHeight="1" x14ac:dyDescent="0.2">
      <c r="B1367" s="56"/>
      <c r="C1367" s="52"/>
      <c r="D1367" s="53"/>
      <c r="E1367" s="115"/>
      <c r="F1367" s="52"/>
      <c r="G1367" s="108">
        <f t="shared" si="21"/>
        <v>1359</v>
      </c>
      <c r="H1367" s="52"/>
      <c r="I1367" s="54"/>
      <c r="J1367" s="52"/>
      <c r="K1367" s="55"/>
      <c r="L1367" s="110" t="str">
        <f>IF(AND(D1367&lt;&gt;"",K1367&lt;&gt;""),IFERROR(INDEX(Codes!$B$2:$F$4,MATCH(K1367,Codes!$A$2:$A$4,1),MATCH(D1367,Codes!$B$1:$F$1,1)),""),"")</f>
        <v/>
      </c>
    </row>
    <row r="1368" spans="2:12" ht="28" customHeight="1" x14ac:dyDescent="0.2">
      <c r="B1368" s="56"/>
      <c r="C1368" s="52"/>
      <c r="D1368" s="53"/>
      <c r="E1368" s="115"/>
      <c r="F1368" s="52"/>
      <c r="G1368" s="108">
        <f t="shared" si="21"/>
        <v>1360</v>
      </c>
      <c r="H1368" s="52"/>
      <c r="I1368" s="54"/>
      <c r="J1368" s="52"/>
      <c r="K1368" s="55"/>
      <c r="L1368" s="110" t="str">
        <f>IF(AND(D1368&lt;&gt;"",K1368&lt;&gt;""),IFERROR(INDEX(Codes!$B$2:$F$4,MATCH(K1368,Codes!$A$2:$A$4,1),MATCH(D1368,Codes!$B$1:$F$1,1)),""),"")</f>
        <v/>
      </c>
    </row>
    <row r="1369" spans="2:12" ht="28" customHeight="1" x14ac:dyDescent="0.2">
      <c r="B1369" s="56"/>
      <c r="C1369" s="52"/>
      <c r="D1369" s="53"/>
      <c r="E1369" s="115"/>
      <c r="F1369" s="52"/>
      <c r="G1369" s="108">
        <f t="shared" si="21"/>
        <v>1361</v>
      </c>
      <c r="H1369" s="52"/>
      <c r="I1369" s="54"/>
      <c r="J1369" s="52"/>
      <c r="K1369" s="55"/>
      <c r="L1369" s="110" t="str">
        <f>IF(AND(D1369&lt;&gt;"",K1369&lt;&gt;""),IFERROR(INDEX(Codes!$B$2:$F$4,MATCH(K1369,Codes!$A$2:$A$4,1),MATCH(D1369,Codes!$B$1:$F$1,1)),""),"")</f>
        <v/>
      </c>
    </row>
    <row r="1370" spans="2:12" ht="28" customHeight="1" x14ac:dyDescent="0.2">
      <c r="B1370" s="56"/>
      <c r="C1370" s="52"/>
      <c r="D1370" s="53"/>
      <c r="E1370" s="115"/>
      <c r="F1370" s="52"/>
      <c r="G1370" s="108">
        <f t="shared" si="21"/>
        <v>1362</v>
      </c>
      <c r="H1370" s="52"/>
      <c r="I1370" s="54"/>
      <c r="J1370" s="52"/>
      <c r="K1370" s="55"/>
      <c r="L1370" s="110" t="str">
        <f>IF(AND(D1370&lt;&gt;"",K1370&lt;&gt;""),IFERROR(INDEX(Codes!$B$2:$F$4,MATCH(K1370,Codes!$A$2:$A$4,1),MATCH(D1370,Codes!$B$1:$F$1,1)),""),"")</f>
        <v/>
      </c>
    </row>
    <row r="1371" spans="2:12" ht="28" customHeight="1" x14ac:dyDescent="0.2">
      <c r="B1371" s="56"/>
      <c r="C1371" s="52"/>
      <c r="D1371" s="53"/>
      <c r="E1371" s="115"/>
      <c r="F1371" s="52"/>
      <c r="G1371" s="108">
        <f t="shared" si="21"/>
        <v>1363</v>
      </c>
      <c r="H1371" s="52"/>
      <c r="I1371" s="54"/>
      <c r="J1371" s="52"/>
      <c r="K1371" s="55"/>
      <c r="L1371" s="110" t="str">
        <f>IF(AND(D1371&lt;&gt;"",K1371&lt;&gt;""),IFERROR(INDEX(Codes!$B$2:$F$4,MATCH(K1371,Codes!$A$2:$A$4,1),MATCH(D1371,Codes!$B$1:$F$1,1)),""),"")</f>
        <v/>
      </c>
    </row>
    <row r="1372" spans="2:12" ht="28" customHeight="1" x14ac:dyDescent="0.2">
      <c r="B1372" s="56"/>
      <c r="C1372" s="52"/>
      <c r="D1372" s="53"/>
      <c r="E1372" s="115"/>
      <c r="F1372" s="52"/>
      <c r="G1372" s="108">
        <f t="shared" si="21"/>
        <v>1364</v>
      </c>
      <c r="H1372" s="52"/>
      <c r="I1372" s="54"/>
      <c r="J1372" s="52"/>
      <c r="K1372" s="55"/>
      <c r="L1372" s="110" t="str">
        <f>IF(AND(D1372&lt;&gt;"",K1372&lt;&gt;""),IFERROR(INDEX(Codes!$B$2:$F$4,MATCH(K1372,Codes!$A$2:$A$4,1),MATCH(D1372,Codes!$B$1:$F$1,1)),""),"")</f>
        <v/>
      </c>
    </row>
    <row r="1373" spans="2:12" ht="28" customHeight="1" x14ac:dyDescent="0.2">
      <c r="B1373" s="56"/>
      <c r="C1373" s="52"/>
      <c r="D1373" s="53"/>
      <c r="E1373" s="115"/>
      <c r="F1373" s="52"/>
      <c r="G1373" s="108">
        <f t="shared" si="21"/>
        <v>1365</v>
      </c>
      <c r="H1373" s="52"/>
      <c r="I1373" s="54"/>
      <c r="J1373" s="52"/>
      <c r="K1373" s="55"/>
      <c r="L1373" s="110" t="str">
        <f>IF(AND(D1373&lt;&gt;"",K1373&lt;&gt;""),IFERROR(INDEX(Codes!$B$2:$F$4,MATCH(K1373,Codes!$A$2:$A$4,1),MATCH(D1373,Codes!$B$1:$F$1,1)),""),"")</f>
        <v/>
      </c>
    </row>
    <row r="1374" spans="2:12" ht="28" customHeight="1" x14ac:dyDescent="0.2">
      <c r="B1374" s="56"/>
      <c r="C1374" s="52"/>
      <c r="D1374" s="53"/>
      <c r="E1374" s="115"/>
      <c r="F1374" s="52"/>
      <c r="G1374" s="108">
        <f t="shared" si="21"/>
        <v>1366</v>
      </c>
      <c r="H1374" s="52"/>
      <c r="I1374" s="54"/>
      <c r="J1374" s="52"/>
      <c r="K1374" s="55"/>
      <c r="L1374" s="110" t="str">
        <f>IF(AND(D1374&lt;&gt;"",K1374&lt;&gt;""),IFERROR(INDEX(Codes!$B$2:$F$4,MATCH(K1374,Codes!$A$2:$A$4,1),MATCH(D1374,Codes!$B$1:$F$1,1)),""),"")</f>
        <v/>
      </c>
    </row>
    <row r="1375" spans="2:12" ht="28" customHeight="1" x14ac:dyDescent="0.2">
      <c r="B1375" s="56"/>
      <c r="C1375" s="52"/>
      <c r="D1375" s="53"/>
      <c r="E1375" s="115"/>
      <c r="F1375" s="52"/>
      <c r="G1375" s="108">
        <f t="shared" si="21"/>
        <v>1367</v>
      </c>
      <c r="H1375" s="52"/>
      <c r="I1375" s="54"/>
      <c r="J1375" s="52"/>
      <c r="K1375" s="55"/>
      <c r="L1375" s="110" t="str">
        <f>IF(AND(D1375&lt;&gt;"",K1375&lt;&gt;""),IFERROR(INDEX(Codes!$B$2:$F$4,MATCH(K1375,Codes!$A$2:$A$4,1),MATCH(D1375,Codes!$B$1:$F$1,1)),""),"")</f>
        <v/>
      </c>
    </row>
    <row r="1376" spans="2:12" ht="28" customHeight="1" x14ac:dyDescent="0.2">
      <c r="B1376" s="56"/>
      <c r="C1376" s="52"/>
      <c r="D1376" s="53"/>
      <c r="E1376" s="115"/>
      <c r="F1376" s="52"/>
      <c r="G1376" s="108">
        <f t="shared" si="21"/>
        <v>1368</v>
      </c>
      <c r="H1376" s="52"/>
      <c r="I1376" s="54"/>
      <c r="J1376" s="52"/>
      <c r="K1376" s="55"/>
      <c r="L1376" s="110" t="str">
        <f>IF(AND(D1376&lt;&gt;"",K1376&lt;&gt;""),IFERROR(INDEX(Codes!$B$2:$F$4,MATCH(K1376,Codes!$A$2:$A$4,1),MATCH(D1376,Codes!$B$1:$F$1,1)),""),"")</f>
        <v/>
      </c>
    </row>
    <row r="1377" spans="2:12" ht="28" customHeight="1" x14ac:dyDescent="0.2">
      <c r="B1377" s="56"/>
      <c r="C1377" s="52"/>
      <c r="D1377" s="53"/>
      <c r="E1377" s="115"/>
      <c r="F1377" s="52"/>
      <c r="G1377" s="108">
        <f t="shared" si="21"/>
        <v>1369</v>
      </c>
      <c r="H1377" s="52"/>
      <c r="I1377" s="54"/>
      <c r="J1377" s="52"/>
      <c r="K1377" s="55"/>
      <c r="L1377" s="110" t="str">
        <f>IF(AND(D1377&lt;&gt;"",K1377&lt;&gt;""),IFERROR(INDEX(Codes!$B$2:$F$4,MATCH(K1377,Codes!$A$2:$A$4,1),MATCH(D1377,Codes!$B$1:$F$1,1)),""),"")</f>
        <v/>
      </c>
    </row>
    <row r="1378" spans="2:12" ht="28" customHeight="1" x14ac:dyDescent="0.2">
      <c r="B1378" s="56"/>
      <c r="C1378" s="52"/>
      <c r="D1378" s="53"/>
      <c r="E1378" s="115"/>
      <c r="F1378" s="52"/>
      <c r="G1378" s="108">
        <f t="shared" si="21"/>
        <v>1370</v>
      </c>
      <c r="H1378" s="52"/>
      <c r="I1378" s="54"/>
      <c r="J1378" s="52"/>
      <c r="K1378" s="55"/>
      <c r="L1378" s="110" t="str">
        <f>IF(AND(D1378&lt;&gt;"",K1378&lt;&gt;""),IFERROR(INDEX(Codes!$B$2:$F$4,MATCH(K1378,Codes!$A$2:$A$4,1),MATCH(D1378,Codes!$B$1:$F$1,1)),""),"")</f>
        <v/>
      </c>
    </row>
    <row r="1379" spans="2:12" ht="28" customHeight="1" x14ac:dyDescent="0.2">
      <c r="B1379" s="56"/>
      <c r="C1379" s="52"/>
      <c r="D1379" s="53"/>
      <c r="E1379" s="115"/>
      <c r="F1379" s="52"/>
      <c r="G1379" s="108">
        <f t="shared" si="21"/>
        <v>1371</v>
      </c>
      <c r="H1379" s="52"/>
      <c r="I1379" s="54"/>
      <c r="J1379" s="52"/>
      <c r="K1379" s="55"/>
      <c r="L1379" s="110" t="str">
        <f>IF(AND(D1379&lt;&gt;"",K1379&lt;&gt;""),IFERROR(INDEX(Codes!$B$2:$F$4,MATCH(K1379,Codes!$A$2:$A$4,1),MATCH(D1379,Codes!$B$1:$F$1,1)),""),"")</f>
        <v/>
      </c>
    </row>
    <row r="1380" spans="2:12" ht="28" customHeight="1" x14ac:dyDescent="0.2">
      <c r="B1380" s="56"/>
      <c r="C1380" s="52"/>
      <c r="D1380" s="53"/>
      <c r="E1380" s="115"/>
      <c r="F1380" s="52"/>
      <c r="G1380" s="108">
        <f t="shared" si="21"/>
        <v>1372</v>
      </c>
      <c r="H1380" s="52"/>
      <c r="I1380" s="54"/>
      <c r="J1380" s="52"/>
      <c r="K1380" s="55"/>
      <c r="L1380" s="110" t="str">
        <f>IF(AND(D1380&lt;&gt;"",K1380&lt;&gt;""),IFERROR(INDEX(Codes!$B$2:$F$4,MATCH(K1380,Codes!$A$2:$A$4,1),MATCH(D1380,Codes!$B$1:$F$1,1)),""),"")</f>
        <v/>
      </c>
    </row>
    <row r="1381" spans="2:12" ht="28" customHeight="1" x14ac:dyDescent="0.2">
      <c r="B1381" s="56"/>
      <c r="C1381" s="52"/>
      <c r="D1381" s="53"/>
      <c r="E1381" s="115"/>
      <c r="F1381" s="52"/>
      <c r="G1381" s="108">
        <f t="shared" si="21"/>
        <v>1373</v>
      </c>
      <c r="H1381" s="52"/>
      <c r="I1381" s="54"/>
      <c r="J1381" s="52"/>
      <c r="K1381" s="55"/>
      <c r="L1381" s="110" t="str">
        <f>IF(AND(D1381&lt;&gt;"",K1381&lt;&gt;""),IFERROR(INDEX(Codes!$B$2:$F$4,MATCH(K1381,Codes!$A$2:$A$4,1),MATCH(D1381,Codes!$B$1:$F$1,1)),""),"")</f>
        <v/>
      </c>
    </row>
    <row r="1382" spans="2:12" ht="28" customHeight="1" x14ac:dyDescent="0.2">
      <c r="B1382" s="56"/>
      <c r="C1382" s="52"/>
      <c r="D1382" s="53"/>
      <c r="E1382" s="115"/>
      <c r="F1382" s="52"/>
      <c r="G1382" s="108">
        <f t="shared" si="21"/>
        <v>1374</v>
      </c>
      <c r="H1382" s="52"/>
      <c r="I1382" s="54"/>
      <c r="J1382" s="52"/>
      <c r="K1382" s="55"/>
      <c r="L1382" s="110" t="str">
        <f>IF(AND(D1382&lt;&gt;"",K1382&lt;&gt;""),IFERROR(INDEX(Codes!$B$2:$F$4,MATCH(K1382,Codes!$A$2:$A$4,1),MATCH(D1382,Codes!$B$1:$F$1,1)),""),"")</f>
        <v/>
      </c>
    </row>
    <row r="1383" spans="2:12" ht="28" customHeight="1" x14ac:dyDescent="0.2">
      <c r="B1383" s="56"/>
      <c r="C1383" s="52"/>
      <c r="D1383" s="53"/>
      <c r="E1383" s="115"/>
      <c r="F1383" s="52"/>
      <c r="G1383" s="108">
        <f t="shared" si="21"/>
        <v>1375</v>
      </c>
      <c r="H1383" s="52"/>
      <c r="I1383" s="54"/>
      <c r="J1383" s="52"/>
      <c r="K1383" s="55"/>
      <c r="L1383" s="110" t="str">
        <f>IF(AND(D1383&lt;&gt;"",K1383&lt;&gt;""),IFERROR(INDEX(Codes!$B$2:$F$4,MATCH(K1383,Codes!$A$2:$A$4,1),MATCH(D1383,Codes!$B$1:$F$1,1)),""),"")</f>
        <v/>
      </c>
    </row>
    <row r="1384" spans="2:12" ht="28" customHeight="1" x14ac:dyDescent="0.2">
      <c r="B1384" s="56"/>
      <c r="C1384" s="52"/>
      <c r="D1384" s="53"/>
      <c r="E1384" s="115"/>
      <c r="F1384" s="52"/>
      <c r="G1384" s="108">
        <f t="shared" si="21"/>
        <v>1376</v>
      </c>
      <c r="H1384" s="52"/>
      <c r="I1384" s="54"/>
      <c r="J1384" s="52"/>
      <c r="K1384" s="55"/>
      <c r="L1384" s="110" t="str">
        <f>IF(AND(D1384&lt;&gt;"",K1384&lt;&gt;""),IFERROR(INDEX(Codes!$B$2:$F$4,MATCH(K1384,Codes!$A$2:$A$4,1),MATCH(D1384,Codes!$B$1:$F$1,1)),""),"")</f>
        <v/>
      </c>
    </row>
    <row r="1385" spans="2:12" ht="28" customHeight="1" x14ac:dyDescent="0.2">
      <c r="B1385" s="56"/>
      <c r="C1385" s="52"/>
      <c r="D1385" s="53"/>
      <c r="E1385" s="115"/>
      <c r="F1385" s="52"/>
      <c r="G1385" s="108">
        <f t="shared" si="21"/>
        <v>1377</v>
      </c>
      <c r="H1385" s="52"/>
      <c r="I1385" s="54"/>
      <c r="J1385" s="52"/>
      <c r="K1385" s="55"/>
      <c r="L1385" s="110" t="str">
        <f>IF(AND(D1385&lt;&gt;"",K1385&lt;&gt;""),IFERROR(INDEX(Codes!$B$2:$F$4,MATCH(K1385,Codes!$A$2:$A$4,1),MATCH(D1385,Codes!$B$1:$F$1,1)),""),"")</f>
        <v/>
      </c>
    </row>
    <row r="1386" spans="2:12" ht="28" customHeight="1" x14ac:dyDescent="0.2">
      <c r="B1386" s="56"/>
      <c r="C1386" s="52"/>
      <c r="D1386" s="53"/>
      <c r="E1386" s="115"/>
      <c r="F1386" s="52"/>
      <c r="G1386" s="108">
        <f t="shared" si="21"/>
        <v>1378</v>
      </c>
      <c r="H1386" s="52"/>
      <c r="I1386" s="54"/>
      <c r="J1386" s="52"/>
      <c r="K1386" s="55"/>
      <c r="L1386" s="110" t="str">
        <f>IF(AND(D1386&lt;&gt;"",K1386&lt;&gt;""),IFERROR(INDEX(Codes!$B$2:$F$4,MATCH(K1386,Codes!$A$2:$A$4,1),MATCH(D1386,Codes!$B$1:$F$1,1)),""),"")</f>
        <v/>
      </c>
    </row>
    <row r="1387" spans="2:12" ht="28" customHeight="1" x14ac:dyDescent="0.2">
      <c r="B1387" s="56"/>
      <c r="C1387" s="52"/>
      <c r="D1387" s="53"/>
      <c r="E1387" s="115"/>
      <c r="F1387" s="52"/>
      <c r="G1387" s="108">
        <f t="shared" si="21"/>
        <v>1379</v>
      </c>
      <c r="H1387" s="52"/>
      <c r="I1387" s="54"/>
      <c r="J1387" s="52"/>
      <c r="K1387" s="55"/>
      <c r="L1387" s="110" t="str">
        <f>IF(AND(D1387&lt;&gt;"",K1387&lt;&gt;""),IFERROR(INDEX(Codes!$B$2:$F$4,MATCH(K1387,Codes!$A$2:$A$4,1),MATCH(D1387,Codes!$B$1:$F$1,1)),""),"")</f>
        <v/>
      </c>
    </row>
    <row r="1388" spans="2:12" ht="28" customHeight="1" x14ac:dyDescent="0.2">
      <c r="B1388" s="56"/>
      <c r="C1388" s="52"/>
      <c r="D1388" s="53"/>
      <c r="E1388" s="115"/>
      <c r="F1388" s="52"/>
      <c r="G1388" s="108">
        <f t="shared" si="21"/>
        <v>1380</v>
      </c>
      <c r="H1388" s="52"/>
      <c r="I1388" s="54"/>
      <c r="J1388" s="52"/>
      <c r="K1388" s="55"/>
      <c r="L1388" s="110" t="str">
        <f>IF(AND(D1388&lt;&gt;"",K1388&lt;&gt;""),IFERROR(INDEX(Codes!$B$2:$F$4,MATCH(K1388,Codes!$A$2:$A$4,1),MATCH(D1388,Codes!$B$1:$F$1,1)),""),"")</f>
        <v/>
      </c>
    </row>
    <row r="1389" spans="2:12" ht="28" customHeight="1" x14ac:dyDescent="0.2">
      <c r="B1389" s="56"/>
      <c r="C1389" s="52"/>
      <c r="D1389" s="53"/>
      <c r="E1389" s="115"/>
      <c r="F1389" s="52"/>
      <c r="G1389" s="108">
        <f t="shared" si="21"/>
        <v>1381</v>
      </c>
      <c r="H1389" s="52"/>
      <c r="I1389" s="54"/>
      <c r="J1389" s="52"/>
      <c r="K1389" s="55"/>
      <c r="L1389" s="110" t="str">
        <f>IF(AND(D1389&lt;&gt;"",K1389&lt;&gt;""),IFERROR(INDEX(Codes!$B$2:$F$4,MATCH(K1389,Codes!$A$2:$A$4,1),MATCH(D1389,Codes!$B$1:$F$1,1)),""),"")</f>
        <v/>
      </c>
    </row>
    <row r="1390" spans="2:12" ht="28" customHeight="1" x14ac:dyDescent="0.2">
      <c r="B1390" s="56"/>
      <c r="C1390" s="52"/>
      <c r="D1390" s="53"/>
      <c r="E1390" s="115"/>
      <c r="F1390" s="52"/>
      <c r="G1390" s="108">
        <f t="shared" si="21"/>
        <v>1382</v>
      </c>
      <c r="H1390" s="52"/>
      <c r="I1390" s="54"/>
      <c r="J1390" s="52"/>
      <c r="K1390" s="55"/>
      <c r="L1390" s="110" t="str">
        <f>IF(AND(D1390&lt;&gt;"",K1390&lt;&gt;""),IFERROR(INDEX(Codes!$B$2:$F$4,MATCH(K1390,Codes!$A$2:$A$4,1),MATCH(D1390,Codes!$B$1:$F$1,1)),""),"")</f>
        <v/>
      </c>
    </row>
    <row r="1391" spans="2:12" ht="28" customHeight="1" x14ac:dyDescent="0.2">
      <c r="B1391" s="56"/>
      <c r="C1391" s="52"/>
      <c r="D1391" s="53"/>
      <c r="E1391" s="115"/>
      <c r="F1391" s="52"/>
      <c r="G1391" s="108">
        <f t="shared" si="21"/>
        <v>1383</v>
      </c>
      <c r="H1391" s="52"/>
      <c r="I1391" s="54"/>
      <c r="J1391" s="52"/>
      <c r="K1391" s="55"/>
      <c r="L1391" s="110" t="str">
        <f>IF(AND(D1391&lt;&gt;"",K1391&lt;&gt;""),IFERROR(INDEX(Codes!$B$2:$F$4,MATCH(K1391,Codes!$A$2:$A$4,1),MATCH(D1391,Codes!$B$1:$F$1,1)),""),"")</f>
        <v/>
      </c>
    </row>
    <row r="1392" spans="2:12" ht="28" customHeight="1" x14ac:dyDescent="0.2">
      <c r="B1392" s="56"/>
      <c r="C1392" s="52"/>
      <c r="D1392" s="53"/>
      <c r="E1392" s="115"/>
      <c r="F1392" s="52"/>
      <c r="G1392" s="108">
        <f t="shared" si="21"/>
        <v>1384</v>
      </c>
      <c r="H1392" s="52"/>
      <c r="I1392" s="54"/>
      <c r="J1392" s="52"/>
      <c r="K1392" s="55"/>
      <c r="L1392" s="110" t="str">
        <f>IF(AND(D1392&lt;&gt;"",K1392&lt;&gt;""),IFERROR(INDEX(Codes!$B$2:$F$4,MATCH(K1392,Codes!$A$2:$A$4,1),MATCH(D1392,Codes!$B$1:$F$1,1)),""),"")</f>
        <v/>
      </c>
    </row>
    <row r="1393" spans="2:12" ht="28" customHeight="1" x14ac:dyDescent="0.2">
      <c r="B1393" s="56"/>
      <c r="C1393" s="52"/>
      <c r="D1393" s="53"/>
      <c r="E1393" s="115"/>
      <c r="F1393" s="52"/>
      <c r="G1393" s="108">
        <f t="shared" si="21"/>
        <v>1385</v>
      </c>
      <c r="H1393" s="52"/>
      <c r="I1393" s="54"/>
      <c r="J1393" s="52"/>
      <c r="K1393" s="55"/>
      <c r="L1393" s="110" t="str">
        <f>IF(AND(D1393&lt;&gt;"",K1393&lt;&gt;""),IFERROR(INDEX(Codes!$B$2:$F$4,MATCH(K1393,Codes!$A$2:$A$4,1),MATCH(D1393,Codes!$B$1:$F$1,1)),""),"")</f>
        <v/>
      </c>
    </row>
    <row r="1394" spans="2:12" ht="28" customHeight="1" x14ac:dyDescent="0.2">
      <c r="B1394" s="56"/>
      <c r="C1394" s="52"/>
      <c r="D1394" s="53"/>
      <c r="E1394" s="115"/>
      <c r="F1394" s="52"/>
      <c r="G1394" s="108">
        <f t="shared" si="21"/>
        <v>1386</v>
      </c>
      <c r="H1394" s="52"/>
      <c r="I1394" s="54"/>
      <c r="J1394" s="52"/>
      <c r="K1394" s="55"/>
      <c r="L1394" s="110" t="str">
        <f>IF(AND(D1394&lt;&gt;"",K1394&lt;&gt;""),IFERROR(INDEX(Codes!$B$2:$F$4,MATCH(K1394,Codes!$A$2:$A$4,1),MATCH(D1394,Codes!$B$1:$F$1,1)),""),"")</f>
        <v/>
      </c>
    </row>
    <row r="1395" spans="2:12" ht="28" customHeight="1" x14ac:dyDescent="0.2">
      <c r="B1395" s="56"/>
      <c r="C1395" s="52"/>
      <c r="D1395" s="53"/>
      <c r="E1395" s="115"/>
      <c r="F1395" s="52"/>
      <c r="G1395" s="108">
        <f t="shared" si="21"/>
        <v>1387</v>
      </c>
      <c r="H1395" s="52"/>
      <c r="I1395" s="54"/>
      <c r="J1395" s="52"/>
      <c r="K1395" s="55"/>
      <c r="L1395" s="110" t="str">
        <f>IF(AND(D1395&lt;&gt;"",K1395&lt;&gt;""),IFERROR(INDEX(Codes!$B$2:$F$4,MATCH(K1395,Codes!$A$2:$A$4,1),MATCH(D1395,Codes!$B$1:$F$1,1)),""),"")</f>
        <v/>
      </c>
    </row>
    <row r="1396" spans="2:12" ht="28" customHeight="1" x14ac:dyDescent="0.2">
      <c r="B1396" s="56"/>
      <c r="C1396" s="52"/>
      <c r="D1396" s="53"/>
      <c r="E1396" s="115"/>
      <c r="F1396" s="52"/>
      <c r="G1396" s="108">
        <f t="shared" si="21"/>
        <v>1388</v>
      </c>
      <c r="H1396" s="52"/>
      <c r="I1396" s="54"/>
      <c r="J1396" s="52"/>
      <c r="K1396" s="55"/>
      <c r="L1396" s="110" t="str">
        <f>IF(AND(D1396&lt;&gt;"",K1396&lt;&gt;""),IFERROR(INDEX(Codes!$B$2:$F$4,MATCH(K1396,Codes!$A$2:$A$4,1),MATCH(D1396,Codes!$B$1:$F$1,1)),""),"")</f>
        <v/>
      </c>
    </row>
    <row r="1397" spans="2:12" ht="28" customHeight="1" x14ac:dyDescent="0.2">
      <c r="B1397" s="56"/>
      <c r="C1397" s="52"/>
      <c r="D1397" s="53"/>
      <c r="E1397" s="115"/>
      <c r="F1397" s="52"/>
      <c r="G1397" s="108">
        <f t="shared" si="21"/>
        <v>1389</v>
      </c>
      <c r="H1397" s="52"/>
      <c r="I1397" s="54"/>
      <c r="J1397" s="52"/>
      <c r="K1397" s="55"/>
      <c r="L1397" s="110" t="str">
        <f>IF(AND(D1397&lt;&gt;"",K1397&lt;&gt;""),IFERROR(INDEX(Codes!$B$2:$F$4,MATCH(K1397,Codes!$A$2:$A$4,1),MATCH(D1397,Codes!$B$1:$F$1,1)),""),"")</f>
        <v/>
      </c>
    </row>
    <row r="1398" spans="2:12" ht="28" customHeight="1" x14ac:dyDescent="0.2">
      <c r="B1398" s="56"/>
      <c r="C1398" s="52"/>
      <c r="D1398" s="53"/>
      <c r="E1398" s="115"/>
      <c r="F1398" s="52"/>
      <c r="G1398" s="108">
        <f t="shared" si="21"/>
        <v>1390</v>
      </c>
      <c r="H1398" s="52"/>
      <c r="I1398" s="54"/>
      <c r="J1398" s="52"/>
      <c r="K1398" s="55"/>
      <c r="L1398" s="110" t="str">
        <f>IF(AND(D1398&lt;&gt;"",K1398&lt;&gt;""),IFERROR(INDEX(Codes!$B$2:$F$4,MATCH(K1398,Codes!$A$2:$A$4,1),MATCH(D1398,Codes!$B$1:$F$1,1)),""),"")</f>
        <v/>
      </c>
    </row>
    <row r="1399" spans="2:12" ht="28" customHeight="1" x14ac:dyDescent="0.2">
      <c r="B1399" s="56"/>
      <c r="C1399" s="52"/>
      <c r="D1399" s="53"/>
      <c r="E1399" s="115"/>
      <c r="F1399" s="52"/>
      <c r="G1399" s="108">
        <f t="shared" si="21"/>
        <v>1391</v>
      </c>
      <c r="H1399" s="52"/>
      <c r="I1399" s="54"/>
      <c r="J1399" s="52"/>
      <c r="K1399" s="55"/>
      <c r="L1399" s="110" t="str">
        <f>IF(AND(D1399&lt;&gt;"",K1399&lt;&gt;""),IFERROR(INDEX(Codes!$B$2:$F$4,MATCH(K1399,Codes!$A$2:$A$4,1),MATCH(D1399,Codes!$B$1:$F$1,1)),""),"")</f>
        <v/>
      </c>
    </row>
    <row r="1400" spans="2:12" ht="28" customHeight="1" x14ac:dyDescent="0.2">
      <c r="B1400" s="56"/>
      <c r="C1400" s="52"/>
      <c r="D1400" s="53"/>
      <c r="E1400" s="115"/>
      <c r="F1400" s="52"/>
      <c r="G1400" s="108">
        <f t="shared" si="21"/>
        <v>1392</v>
      </c>
      <c r="H1400" s="52"/>
      <c r="I1400" s="54"/>
      <c r="J1400" s="52"/>
      <c r="K1400" s="55"/>
      <c r="L1400" s="110" t="str">
        <f>IF(AND(D1400&lt;&gt;"",K1400&lt;&gt;""),IFERROR(INDEX(Codes!$B$2:$F$4,MATCH(K1400,Codes!$A$2:$A$4,1),MATCH(D1400,Codes!$B$1:$F$1,1)),""),"")</f>
        <v/>
      </c>
    </row>
    <row r="1401" spans="2:12" ht="28" customHeight="1" x14ac:dyDescent="0.2">
      <c r="B1401" s="56"/>
      <c r="C1401" s="52"/>
      <c r="D1401" s="53"/>
      <c r="E1401" s="115"/>
      <c r="F1401" s="52"/>
      <c r="G1401" s="108">
        <f t="shared" si="21"/>
        <v>1393</v>
      </c>
      <c r="H1401" s="52"/>
      <c r="I1401" s="54"/>
      <c r="J1401" s="52"/>
      <c r="K1401" s="55"/>
      <c r="L1401" s="110" t="str">
        <f>IF(AND(D1401&lt;&gt;"",K1401&lt;&gt;""),IFERROR(INDEX(Codes!$B$2:$F$4,MATCH(K1401,Codes!$A$2:$A$4,1),MATCH(D1401,Codes!$B$1:$F$1,1)),""),"")</f>
        <v/>
      </c>
    </row>
    <row r="1402" spans="2:12" ht="28" customHeight="1" x14ac:dyDescent="0.2">
      <c r="B1402" s="56"/>
      <c r="C1402" s="52"/>
      <c r="D1402" s="53"/>
      <c r="E1402" s="115"/>
      <c r="F1402" s="52"/>
      <c r="G1402" s="108">
        <f t="shared" si="21"/>
        <v>1394</v>
      </c>
      <c r="H1402" s="52"/>
      <c r="I1402" s="54"/>
      <c r="J1402" s="52"/>
      <c r="K1402" s="55"/>
      <c r="L1402" s="110" t="str">
        <f>IF(AND(D1402&lt;&gt;"",K1402&lt;&gt;""),IFERROR(INDEX(Codes!$B$2:$F$4,MATCH(K1402,Codes!$A$2:$A$4,1),MATCH(D1402,Codes!$B$1:$F$1,1)),""),"")</f>
        <v/>
      </c>
    </row>
    <row r="1403" spans="2:12" ht="28" customHeight="1" x14ac:dyDescent="0.2">
      <c r="B1403" s="56"/>
      <c r="C1403" s="52"/>
      <c r="D1403" s="53"/>
      <c r="E1403" s="115"/>
      <c r="F1403" s="52"/>
      <c r="G1403" s="108">
        <f t="shared" si="21"/>
        <v>1395</v>
      </c>
      <c r="H1403" s="52"/>
      <c r="I1403" s="54"/>
      <c r="J1403" s="52"/>
      <c r="K1403" s="55"/>
      <c r="L1403" s="110" t="str">
        <f>IF(AND(D1403&lt;&gt;"",K1403&lt;&gt;""),IFERROR(INDEX(Codes!$B$2:$F$4,MATCH(K1403,Codes!$A$2:$A$4,1),MATCH(D1403,Codes!$B$1:$F$1,1)),""),"")</f>
        <v/>
      </c>
    </row>
    <row r="1404" spans="2:12" ht="28" customHeight="1" x14ac:dyDescent="0.2">
      <c r="B1404" s="56"/>
      <c r="C1404" s="52"/>
      <c r="D1404" s="53"/>
      <c r="E1404" s="115"/>
      <c r="F1404" s="52"/>
      <c r="G1404" s="108">
        <f t="shared" si="21"/>
        <v>1396</v>
      </c>
      <c r="H1404" s="52"/>
      <c r="I1404" s="54"/>
      <c r="J1404" s="52"/>
      <c r="K1404" s="55"/>
      <c r="L1404" s="110" t="str">
        <f>IF(AND(D1404&lt;&gt;"",K1404&lt;&gt;""),IFERROR(INDEX(Codes!$B$2:$F$4,MATCH(K1404,Codes!$A$2:$A$4,1),MATCH(D1404,Codes!$B$1:$F$1,1)),""),"")</f>
        <v/>
      </c>
    </row>
    <row r="1405" spans="2:12" ht="28" customHeight="1" x14ac:dyDescent="0.2">
      <c r="B1405" s="56"/>
      <c r="C1405" s="52"/>
      <c r="D1405" s="53"/>
      <c r="E1405" s="115"/>
      <c r="F1405" s="52"/>
      <c r="G1405" s="108">
        <f t="shared" si="21"/>
        <v>1397</v>
      </c>
      <c r="H1405" s="52"/>
      <c r="I1405" s="54"/>
      <c r="J1405" s="52"/>
      <c r="K1405" s="55"/>
      <c r="L1405" s="110" t="str">
        <f>IF(AND(D1405&lt;&gt;"",K1405&lt;&gt;""),IFERROR(INDEX(Codes!$B$2:$F$4,MATCH(K1405,Codes!$A$2:$A$4,1),MATCH(D1405,Codes!$B$1:$F$1,1)),""),"")</f>
        <v/>
      </c>
    </row>
    <row r="1406" spans="2:12" ht="28" customHeight="1" x14ac:dyDescent="0.2">
      <c r="B1406" s="56"/>
      <c r="C1406" s="52"/>
      <c r="D1406" s="53"/>
      <c r="E1406" s="115"/>
      <c r="F1406" s="52"/>
      <c r="G1406" s="108">
        <f t="shared" si="21"/>
        <v>1398</v>
      </c>
      <c r="H1406" s="52"/>
      <c r="I1406" s="54"/>
      <c r="J1406" s="52"/>
      <c r="K1406" s="55"/>
      <c r="L1406" s="110" t="str">
        <f>IF(AND(D1406&lt;&gt;"",K1406&lt;&gt;""),IFERROR(INDEX(Codes!$B$2:$F$4,MATCH(K1406,Codes!$A$2:$A$4,1),MATCH(D1406,Codes!$B$1:$F$1,1)),""),"")</f>
        <v/>
      </c>
    </row>
    <row r="1407" spans="2:12" ht="28" customHeight="1" x14ac:dyDescent="0.2">
      <c r="B1407" s="56"/>
      <c r="C1407" s="52"/>
      <c r="D1407" s="53"/>
      <c r="E1407" s="115"/>
      <c r="F1407" s="52"/>
      <c r="G1407" s="108">
        <f t="shared" si="21"/>
        <v>1399</v>
      </c>
      <c r="H1407" s="52"/>
      <c r="I1407" s="54"/>
      <c r="J1407" s="52"/>
      <c r="K1407" s="55"/>
      <c r="L1407" s="110" t="str">
        <f>IF(AND(D1407&lt;&gt;"",K1407&lt;&gt;""),IFERROR(INDEX(Codes!$B$2:$F$4,MATCH(K1407,Codes!$A$2:$A$4,1),MATCH(D1407,Codes!$B$1:$F$1,1)),""),"")</f>
        <v/>
      </c>
    </row>
    <row r="1408" spans="2:12" ht="28" customHeight="1" x14ac:dyDescent="0.2">
      <c r="B1408" s="56"/>
      <c r="C1408" s="52"/>
      <c r="D1408" s="53"/>
      <c r="E1408" s="115"/>
      <c r="F1408" s="52"/>
      <c r="G1408" s="108">
        <f t="shared" si="21"/>
        <v>1400</v>
      </c>
      <c r="H1408" s="52"/>
      <c r="I1408" s="54"/>
      <c r="J1408" s="52"/>
      <c r="K1408" s="55"/>
      <c r="L1408" s="110" t="str">
        <f>IF(AND(D1408&lt;&gt;"",K1408&lt;&gt;""),IFERROR(INDEX(Codes!$B$2:$F$4,MATCH(K1408,Codes!$A$2:$A$4,1),MATCH(D1408,Codes!$B$1:$F$1,1)),""),"")</f>
        <v/>
      </c>
    </row>
    <row r="1409" spans="2:12" ht="28" customHeight="1" x14ac:dyDescent="0.2">
      <c r="B1409" s="56"/>
      <c r="C1409" s="52"/>
      <c r="D1409" s="53"/>
      <c r="E1409" s="115"/>
      <c r="F1409" s="52"/>
      <c r="G1409" s="108">
        <f t="shared" si="21"/>
        <v>1401</v>
      </c>
      <c r="H1409" s="52"/>
      <c r="I1409" s="54"/>
      <c r="J1409" s="52"/>
      <c r="K1409" s="55"/>
      <c r="L1409" s="110" t="str">
        <f>IF(AND(D1409&lt;&gt;"",K1409&lt;&gt;""),IFERROR(INDEX(Codes!$B$2:$F$4,MATCH(K1409,Codes!$A$2:$A$4,1),MATCH(D1409,Codes!$B$1:$F$1,1)),""),"")</f>
        <v/>
      </c>
    </row>
    <row r="1410" spans="2:12" ht="28" customHeight="1" x14ac:dyDescent="0.2">
      <c r="B1410" s="56"/>
      <c r="C1410" s="52"/>
      <c r="D1410" s="53"/>
      <c r="E1410" s="115"/>
      <c r="F1410" s="52"/>
      <c r="G1410" s="108">
        <f t="shared" si="21"/>
        <v>1402</v>
      </c>
      <c r="H1410" s="52"/>
      <c r="I1410" s="54"/>
      <c r="J1410" s="52"/>
      <c r="K1410" s="55"/>
      <c r="L1410" s="110" t="str">
        <f>IF(AND(D1410&lt;&gt;"",K1410&lt;&gt;""),IFERROR(INDEX(Codes!$B$2:$F$4,MATCH(K1410,Codes!$A$2:$A$4,1),MATCH(D1410,Codes!$B$1:$F$1,1)),""),"")</f>
        <v/>
      </c>
    </row>
    <row r="1411" spans="2:12" ht="28" customHeight="1" x14ac:dyDescent="0.2">
      <c r="B1411" s="56"/>
      <c r="C1411" s="52"/>
      <c r="D1411" s="53"/>
      <c r="E1411" s="115"/>
      <c r="F1411" s="52"/>
      <c r="G1411" s="108">
        <f t="shared" si="21"/>
        <v>1403</v>
      </c>
      <c r="H1411" s="52"/>
      <c r="I1411" s="54"/>
      <c r="J1411" s="52"/>
      <c r="K1411" s="55"/>
      <c r="L1411" s="110" t="str">
        <f>IF(AND(D1411&lt;&gt;"",K1411&lt;&gt;""),IFERROR(INDEX(Codes!$B$2:$F$4,MATCH(K1411,Codes!$A$2:$A$4,1),MATCH(D1411,Codes!$B$1:$F$1,1)),""),"")</f>
        <v/>
      </c>
    </row>
    <row r="1412" spans="2:12" ht="28" customHeight="1" x14ac:dyDescent="0.2">
      <c r="B1412" s="56"/>
      <c r="C1412" s="52"/>
      <c r="D1412" s="53"/>
      <c r="E1412" s="115"/>
      <c r="F1412" s="52"/>
      <c r="G1412" s="108">
        <f t="shared" si="21"/>
        <v>1404</v>
      </c>
      <c r="H1412" s="52"/>
      <c r="I1412" s="54"/>
      <c r="J1412" s="52"/>
      <c r="K1412" s="55"/>
      <c r="L1412" s="110" t="str">
        <f>IF(AND(D1412&lt;&gt;"",K1412&lt;&gt;""),IFERROR(INDEX(Codes!$B$2:$F$4,MATCH(K1412,Codes!$A$2:$A$4,1),MATCH(D1412,Codes!$B$1:$F$1,1)),""),"")</f>
        <v/>
      </c>
    </row>
    <row r="1413" spans="2:12" ht="28" customHeight="1" x14ac:dyDescent="0.2">
      <c r="B1413" s="56"/>
      <c r="C1413" s="52"/>
      <c r="D1413" s="53"/>
      <c r="E1413" s="115"/>
      <c r="F1413" s="52"/>
      <c r="G1413" s="108">
        <f t="shared" si="21"/>
        <v>1405</v>
      </c>
      <c r="H1413" s="52"/>
      <c r="I1413" s="54"/>
      <c r="J1413" s="52"/>
      <c r="K1413" s="55"/>
      <c r="L1413" s="110" t="str">
        <f>IF(AND(D1413&lt;&gt;"",K1413&lt;&gt;""),IFERROR(INDEX(Codes!$B$2:$F$4,MATCH(K1413,Codes!$A$2:$A$4,1),MATCH(D1413,Codes!$B$1:$F$1,1)),""),"")</f>
        <v/>
      </c>
    </row>
    <row r="1414" spans="2:12" ht="28" customHeight="1" x14ac:dyDescent="0.2">
      <c r="B1414" s="56"/>
      <c r="C1414" s="52"/>
      <c r="D1414" s="53"/>
      <c r="E1414" s="115"/>
      <c r="F1414" s="52"/>
      <c r="G1414" s="108">
        <f t="shared" si="21"/>
        <v>1406</v>
      </c>
      <c r="H1414" s="52"/>
      <c r="I1414" s="54"/>
      <c r="J1414" s="52"/>
      <c r="K1414" s="55"/>
      <c r="L1414" s="110" t="str">
        <f>IF(AND(D1414&lt;&gt;"",K1414&lt;&gt;""),IFERROR(INDEX(Codes!$B$2:$F$4,MATCH(K1414,Codes!$A$2:$A$4,1),MATCH(D1414,Codes!$B$1:$F$1,1)),""),"")</f>
        <v/>
      </c>
    </row>
    <row r="1415" spans="2:12" ht="28" customHeight="1" x14ac:dyDescent="0.2">
      <c r="B1415" s="56"/>
      <c r="C1415" s="52"/>
      <c r="D1415" s="53"/>
      <c r="E1415" s="115"/>
      <c r="F1415" s="52"/>
      <c r="G1415" s="108">
        <f t="shared" si="21"/>
        <v>1407</v>
      </c>
      <c r="H1415" s="52"/>
      <c r="I1415" s="54"/>
      <c r="J1415" s="52"/>
      <c r="K1415" s="55"/>
      <c r="L1415" s="110" t="str">
        <f>IF(AND(D1415&lt;&gt;"",K1415&lt;&gt;""),IFERROR(INDEX(Codes!$B$2:$F$4,MATCH(K1415,Codes!$A$2:$A$4,1),MATCH(D1415,Codes!$B$1:$F$1,1)),""),"")</f>
        <v/>
      </c>
    </row>
    <row r="1416" spans="2:12" ht="28" customHeight="1" x14ac:dyDescent="0.2">
      <c r="B1416" s="56"/>
      <c r="C1416" s="52"/>
      <c r="D1416" s="53"/>
      <c r="E1416" s="115"/>
      <c r="F1416" s="52"/>
      <c r="G1416" s="108">
        <f t="shared" si="21"/>
        <v>1408</v>
      </c>
      <c r="H1416" s="52"/>
      <c r="I1416" s="54"/>
      <c r="J1416" s="52"/>
      <c r="K1416" s="55"/>
      <c r="L1416" s="110" t="str">
        <f>IF(AND(D1416&lt;&gt;"",K1416&lt;&gt;""),IFERROR(INDEX(Codes!$B$2:$F$4,MATCH(K1416,Codes!$A$2:$A$4,1),MATCH(D1416,Codes!$B$1:$F$1,1)),""),"")</f>
        <v/>
      </c>
    </row>
    <row r="1417" spans="2:12" ht="28" customHeight="1" x14ac:dyDescent="0.2">
      <c r="B1417" s="56"/>
      <c r="C1417" s="52"/>
      <c r="D1417" s="53"/>
      <c r="E1417" s="115"/>
      <c r="F1417" s="52"/>
      <c r="G1417" s="108">
        <f t="shared" ref="G1417:G1480" si="22">G1416+1</f>
        <v>1409</v>
      </c>
      <c r="H1417" s="52"/>
      <c r="I1417" s="54"/>
      <c r="J1417" s="52"/>
      <c r="K1417" s="55"/>
      <c r="L1417" s="110" t="str">
        <f>IF(AND(D1417&lt;&gt;"",K1417&lt;&gt;""),IFERROR(INDEX(Codes!$B$2:$F$4,MATCH(K1417,Codes!$A$2:$A$4,1),MATCH(D1417,Codes!$B$1:$F$1,1)),""),"")</f>
        <v/>
      </c>
    </row>
    <row r="1418" spans="2:12" ht="28" customHeight="1" x14ac:dyDescent="0.2">
      <c r="B1418" s="56"/>
      <c r="C1418" s="52"/>
      <c r="D1418" s="53"/>
      <c r="E1418" s="115"/>
      <c r="F1418" s="52"/>
      <c r="G1418" s="108">
        <f t="shared" si="22"/>
        <v>1410</v>
      </c>
      <c r="H1418" s="52"/>
      <c r="I1418" s="54"/>
      <c r="J1418" s="52"/>
      <c r="K1418" s="55"/>
      <c r="L1418" s="110" t="str">
        <f>IF(AND(D1418&lt;&gt;"",K1418&lt;&gt;""),IFERROR(INDEX(Codes!$B$2:$F$4,MATCH(K1418,Codes!$A$2:$A$4,1),MATCH(D1418,Codes!$B$1:$F$1,1)),""),"")</f>
        <v/>
      </c>
    </row>
    <row r="1419" spans="2:12" ht="28" customHeight="1" x14ac:dyDescent="0.2">
      <c r="B1419" s="56"/>
      <c r="C1419" s="52"/>
      <c r="D1419" s="53"/>
      <c r="E1419" s="115"/>
      <c r="F1419" s="52"/>
      <c r="G1419" s="108">
        <f t="shared" si="22"/>
        <v>1411</v>
      </c>
      <c r="H1419" s="52"/>
      <c r="I1419" s="54"/>
      <c r="J1419" s="52"/>
      <c r="K1419" s="55"/>
      <c r="L1419" s="110" t="str">
        <f>IF(AND(D1419&lt;&gt;"",K1419&lt;&gt;""),IFERROR(INDEX(Codes!$B$2:$F$4,MATCH(K1419,Codes!$A$2:$A$4,1),MATCH(D1419,Codes!$B$1:$F$1,1)),""),"")</f>
        <v/>
      </c>
    </row>
    <row r="1420" spans="2:12" ht="28" customHeight="1" x14ac:dyDescent="0.2">
      <c r="B1420" s="56"/>
      <c r="C1420" s="52"/>
      <c r="D1420" s="53"/>
      <c r="E1420" s="115"/>
      <c r="F1420" s="52"/>
      <c r="G1420" s="108">
        <f t="shared" si="22"/>
        <v>1412</v>
      </c>
      <c r="H1420" s="52"/>
      <c r="I1420" s="54"/>
      <c r="J1420" s="52"/>
      <c r="K1420" s="55"/>
      <c r="L1420" s="110" t="str">
        <f>IF(AND(D1420&lt;&gt;"",K1420&lt;&gt;""),IFERROR(INDEX(Codes!$B$2:$F$4,MATCH(K1420,Codes!$A$2:$A$4,1),MATCH(D1420,Codes!$B$1:$F$1,1)),""),"")</f>
        <v/>
      </c>
    </row>
    <row r="1421" spans="2:12" ht="28" customHeight="1" x14ac:dyDescent="0.2">
      <c r="B1421" s="56"/>
      <c r="C1421" s="52"/>
      <c r="D1421" s="53"/>
      <c r="E1421" s="115"/>
      <c r="F1421" s="52"/>
      <c r="G1421" s="108">
        <f t="shared" si="22"/>
        <v>1413</v>
      </c>
      <c r="H1421" s="52"/>
      <c r="I1421" s="54"/>
      <c r="J1421" s="52"/>
      <c r="K1421" s="55"/>
      <c r="L1421" s="110" t="str">
        <f>IF(AND(D1421&lt;&gt;"",K1421&lt;&gt;""),IFERROR(INDEX(Codes!$B$2:$F$4,MATCH(K1421,Codes!$A$2:$A$4,1),MATCH(D1421,Codes!$B$1:$F$1,1)),""),"")</f>
        <v/>
      </c>
    </row>
    <row r="1422" spans="2:12" ht="28" customHeight="1" x14ac:dyDescent="0.2">
      <c r="B1422" s="56"/>
      <c r="C1422" s="52"/>
      <c r="D1422" s="53"/>
      <c r="E1422" s="115"/>
      <c r="F1422" s="52"/>
      <c r="G1422" s="108">
        <f t="shared" si="22"/>
        <v>1414</v>
      </c>
      <c r="H1422" s="52"/>
      <c r="I1422" s="54"/>
      <c r="J1422" s="52"/>
      <c r="K1422" s="55"/>
      <c r="L1422" s="110" t="str">
        <f>IF(AND(D1422&lt;&gt;"",K1422&lt;&gt;""),IFERROR(INDEX(Codes!$B$2:$F$4,MATCH(K1422,Codes!$A$2:$A$4,1),MATCH(D1422,Codes!$B$1:$F$1,1)),""),"")</f>
        <v/>
      </c>
    </row>
    <row r="1423" spans="2:12" ht="28" customHeight="1" x14ac:dyDescent="0.2">
      <c r="B1423" s="56"/>
      <c r="C1423" s="52"/>
      <c r="D1423" s="53"/>
      <c r="E1423" s="115"/>
      <c r="F1423" s="52"/>
      <c r="G1423" s="108">
        <f t="shared" si="22"/>
        <v>1415</v>
      </c>
      <c r="H1423" s="52"/>
      <c r="I1423" s="54"/>
      <c r="J1423" s="52"/>
      <c r="K1423" s="55"/>
      <c r="L1423" s="110" t="str">
        <f>IF(AND(D1423&lt;&gt;"",K1423&lt;&gt;""),IFERROR(INDEX(Codes!$B$2:$F$4,MATCH(K1423,Codes!$A$2:$A$4,1),MATCH(D1423,Codes!$B$1:$F$1,1)),""),"")</f>
        <v/>
      </c>
    </row>
    <row r="1424" spans="2:12" ht="28" customHeight="1" x14ac:dyDescent="0.2">
      <c r="B1424" s="56"/>
      <c r="C1424" s="52"/>
      <c r="D1424" s="53"/>
      <c r="E1424" s="115"/>
      <c r="F1424" s="52"/>
      <c r="G1424" s="108">
        <f t="shared" si="22"/>
        <v>1416</v>
      </c>
      <c r="H1424" s="52"/>
      <c r="I1424" s="54"/>
      <c r="J1424" s="52"/>
      <c r="K1424" s="55"/>
      <c r="L1424" s="110" t="str">
        <f>IF(AND(D1424&lt;&gt;"",K1424&lt;&gt;""),IFERROR(INDEX(Codes!$B$2:$F$4,MATCH(K1424,Codes!$A$2:$A$4,1),MATCH(D1424,Codes!$B$1:$F$1,1)),""),"")</f>
        <v/>
      </c>
    </row>
    <row r="1425" spans="2:12" ht="28" customHeight="1" x14ac:dyDescent="0.2">
      <c r="B1425" s="56"/>
      <c r="C1425" s="52"/>
      <c r="D1425" s="53"/>
      <c r="E1425" s="115"/>
      <c r="F1425" s="52"/>
      <c r="G1425" s="108">
        <f t="shared" si="22"/>
        <v>1417</v>
      </c>
      <c r="H1425" s="52"/>
      <c r="I1425" s="54"/>
      <c r="J1425" s="52"/>
      <c r="K1425" s="55"/>
      <c r="L1425" s="110" t="str">
        <f>IF(AND(D1425&lt;&gt;"",K1425&lt;&gt;""),IFERROR(INDEX(Codes!$B$2:$F$4,MATCH(K1425,Codes!$A$2:$A$4,1),MATCH(D1425,Codes!$B$1:$F$1,1)),""),"")</f>
        <v/>
      </c>
    </row>
    <row r="1426" spans="2:12" ht="28" customHeight="1" x14ac:dyDescent="0.2">
      <c r="B1426" s="56"/>
      <c r="C1426" s="52"/>
      <c r="D1426" s="53"/>
      <c r="E1426" s="115"/>
      <c r="F1426" s="52"/>
      <c r="G1426" s="108">
        <f t="shared" si="22"/>
        <v>1418</v>
      </c>
      <c r="H1426" s="52"/>
      <c r="I1426" s="54"/>
      <c r="J1426" s="52"/>
      <c r="K1426" s="55"/>
      <c r="L1426" s="110" t="str">
        <f>IF(AND(D1426&lt;&gt;"",K1426&lt;&gt;""),IFERROR(INDEX(Codes!$B$2:$F$4,MATCH(K1426,Codes!$A$2:$A$4,1),MATCH(D1426,Codes!$B$1:$F$1,1)),""),"")</f>
        <v/>
      </c>
    </row>
    <row r="1427" spans="2:12" ht="28" customHeight="1" x14ac:dyDescent="0.2">
      <c r="B1427" s="56"/>
      <c r="C1427" s="52"/>
      <c r="D1427" s="53"/>
      <c r="E1427" s="115"/>
      <c r="F1427" s="52"/>
      <c r="G1427" s="108">
        <f t="shared" si="22"/>
        <v>1419</v>
      </c>
      <c r="H1427" s="52"/>
      <c r="I1427" s="54"/>
      <c r="J1427" s="52"/>
      <c r="K1427" s="55"/>
      <c r="L1427" s="110" t="str">
        <f>IF(AND(D1427&lt;&gt;"",K1427&lt;&gt;""),IFERROR(INDEX(Codes!$B$2:$F$4,MATCH(K1427,Codes!$A$2:$A$4,1),MATCH(D1427,Codes!$B$1:$F$1,1)),""),"")</f>
        <v/>
      </c>
    </row>
    <row r="1428" spans="2:12" ht="28" customHeight="1" x14ac:dyDescent="0.2">
      <c r="B1428" s="56"/>
      <c r="C1428" s="52"/>
      <c r="D1428" s="53"/>
      <c r="E1428" s="115"/>
      <c r="F1428" s="52"/>
      <c r="G1428" s="108">
        <f t="shared" si="22"/>
        <v>1420</v>
      </c>
      <c r="H1428" s="52"/>
      <c r="I1428" s="54"/>
      <c r="J1428" s="52"/>
      <c r="K1428" s="55"/>
      <c r="L1428" s="110" t="str">
        <f>IF(AND(D1428&lt;&gt;"",K1428&lt;&gt;""),IFERROR(INDEX(Codes!$B$2:$F$4,MATCH(K1428,Codes!$A$2:$A$4,1),MATCH(D1428,Codes!$B$1:$F$1,1)),""),"")</f>
        <v/>
      </c>
    </row>
    <row r="1429" spans="2:12" ht="28" customHeight="1" x14ac:dyDescent="0.2">
      <c r="B1429" s="56"/>
      <c r="C1429" s="52"/>
      <c r="D1429" s="53"/>
      <c r="E1429" s="115"/>
      <c r="F1429" s="52"/>
      <c r="G1429" s="108">
        <f t="shared" si="22"/>
        <v>1421</v>
      </c>
      <c r="H1429" s="52"/>
      <c r="I1429" s="54"/>
      <c r="J1429" s="52"/>
      <c r="K1429" s="55"/>
      <c r="L1429" s="110" t="str">
        <f>IF(AND(D1429&lt;&gt;"",K1429&lt;&gt;""),IFERROR(INDEX(Codes!$B$2:$F$4,MATCH(K1429,Codes!$A$2:$A$4,1),MATCH(D1429,Codes!$B$1:$F$1,1)),""),"")</f>
        <v/>
      </c>
    </row>
    <row r="1430" spans="2:12" ht="28" customHeight="1" x14ac:dyDescent="0.2">
      <c r="B1430" s="56"/>
      <c r="C1430" s="52"/>
      <c r="D1430" s="53"/>
      <c r="E1430" s="115"/>
      <c r="F1430" s="52"/>
      <c r="G1430" s="108">
        <f t="shared" si="22"/>
        <v>1422</v>
      </c>
      <c r="H1430" s="52"/>
      <c r="I1430" s="54"/>
      <c r="J1430" s="52"/>
      <c r="K1430" s="55"/>
      <c r="L1430" s="110" t="str">
        <f>IF(AND(D1430&lt;&gt;"",K1430&lt;&gt;""),IFERROR(INDEX(Codes!$B$2:$F$4,MATCH(K1430,Codes!$A$2:$A$4,1),MATCH(D1430,Codes!$B$1:$F$1,1)),""),"")</f>
        <v/>
      </c>
    </row>
    <row r="1431" spans="2:12" ht="28" customHeight="1" x14ac:dyDescent="0.2">
      <c r="B1431" s="56"/>
      <c r="C1431" s="52"/>
      <c r="D1431" s="53"/>
      <c r="E1431" s="115"/>
      <c r="F1431" s="52"/>
      <c r="G1431" s="108">
        <f t="shared" si="22"/>
        <v>1423</v>
      </c>
      <c r="H1431" s="52"/>
      <c r="I1431" s="54"/>
      <c r="J1431" s="52"/>
      <c r="K1431" s="55"/>
      <c r="L1431" s="110" t="str">
        <f>IF(AND(D1431&lt;&gt;"",K1431&lt;&gt;""),IFERROR(INDEX(Codes!$B$2:$F$4,MATCH(K1431,Codes!$A$2:$A$4,1),MATCH(D1431,Codes!$B$1:$F$1,1)),""),"")</f>
        <v/>
      </c>
    </row>
    <row r="1432" spans="2:12" ht="28" customHeight="1" x14ac:dyDescent="0.2">
      <c r="B1432" s="56"/>
      <c r="C1432" s="52"/>
      <c r="D1432" s="53"/>
      <c r="E1432" s="115"/>
      <c r="F1432" s="52"/>
      <c r="G1432" s="108">
        <f t="shared" si="22"/>
        <v>1424</v>
      </c>
      <c r="H1432" s="52"/>
      <c r="I1432" s="54"/>
      <c r="J1432" s="52"/>
      <c r="K1432" s="55"/>
      <c r="L1432" s="110" t="str">
        <f>IF(AND(D1432&lt;&gt;"",K1432&lt;&gt;""),IFERROR(INDEX(Codes!$B$2:$F$4,MATCH(K1432,Codes!$A$2:$A$4,1),MATCH(D1432,Codes!$B$1:$F$1,1)),""),"")</f>
        <v/>
      </c>
    </row>
    <row r="1433" spans="2:12" ht="28" customHeight="1" x14ac:dyDescent="0.2">
      <c r="B1433" s="56"/>
      <c r="C1433" s="52"/>
      <c r="D1433" s="53"/>
      <c r="E1433" s="115"/>
      <c r="F1433" s="52"/>
      <c r="G1433" s="108">
        <f t="shared" si="22"/>
        <v>1425</v>
      </c>
      <c r="H1433" s="52"/>
      <c r="I1433" s="54"/>
      <c r="J1433" s="52"/>
      <c r="K1433" s="55"/>
      <c r="L1433" s="110" t="str">
        <f>IF(AND(D1433&lt;&gt;"",K1433&lt;&gt;""),IFERROR(INDEX(Codes!$B$2:$F$4,MATCH(K1433,Codes!$A$2:$A$4,1),MATCH(D1433,Codes!$B$1:$F$1,1)),""),"")</f>
        <v/>
      </c>
    </row>
    <row r="1434" spans="2:12" ht="28" customHeight="1" x14ac:dyDescent="0.2">
      <c r="B1434" s="56"/>
      <c r="C1434" s="52"/>
      <c r="D1434" s="53"/>
      <c r="E1434" s="115"/>
      <c r="F1434" s="52"/>
      <c r="G1434" s="108">
        <f t="shared" si="22"/>
        <v>1426</v>
      </c>
      <c r="H1434" s="52"/>
      <c r="I1434" s="54"/>
      <c r="J1434" s="52"/>
      <c r="K1434" s="55"/>
      <c r="L1434" s="110" t="str">
        <f>IF(AND(D1434&lt;&gt;"",K1434&lt;&gt;""),IFERROR(INDEX(Codes!$B$2:$F$4,MATCH(K1434,Codes!$A$2:$A$4,1),MATCH(D1434,Codes!$B$1:$F$1,1)),""),"")</f>
        <v/>
      </c>
    </row>
    <row r="1435" spans="2:12" ht="28" customHeight="1" x14ac:dyDescent="0.2">
      <c r="B1435" s="56"/>
      <c r="C1435" s="52"/>
      <c r="D1435" s="53"/>
      <c r="E1435" s="115"/>
      <c r="F1435" s="52"/>
      <c r="G1435" s="108">
        <f t="shared" si="22"/>
        <v>1427</v>
      </c>
      <c r="H1435" s="52"/>
      <c r="I1435" s="54"/>
      <c r="J1435" s="52"/>
      <c r="K1435" s="55"/>
      <c r="L1435" s="110" t="str">
        <f>IF(AND(D1435&lt;&gt;"",K1435&lt;&gt;""),IFERROR(INDEX(Codes!$B$2:$F$4,MATCH(K1435,Codes!$A$2:$A$4,1),MATCH(D1435,Codes!$B$1:$F$1,1)),""),"")</f>
        <v/>
      </c>
    </row>
    <row r="1436" spans="2:12" ht="28" customHeight="1" x14ac:dyDescent="0.2">
      <c r="B1436" s="56"/>
      <c r="C1436" s="52"/>
      <c r="D1436" s="53"/>
      <c r="E1436" s="115"/>
      <c r="F1436" s="52"/>
      <c r="G1436" s="108">
        <f t="shared" si="22"/>
        <v>1428</v>
      </c>
      <c r="H1436" s="52"/>
      <c r="I1436" s="54"/>
      <c r="J1436" s="52"/>
      <c r="K1436" s="55"/>
      <c r="L1436" s="110" t="str">
        <f>IF(AND(D1436&lt;&gt;"",K1436&lt;&gt;""),IFERROR(INDEX(Codes!$B$2:$F$4,MATCH(K1436,Codes!$A$2:$A$4,1),MATCH(D1436,Codes!$B$1:$F$1,1)),""),"")</f>
        <v/>
      </c>
    </row>
    <row r="1437" spans="2:12" ht="28" customHeight="1" x14ac:dyDescent="0.2">
      <c r="B1437" s="56"/>
      <c r="C1437" s="52"/>
      <c r="D1437" s="53"/>
      <c r="E1437" s="115"/>
      <c r="F1437" s="52"/>
      <c r="G1437" s="108">
        <f t="shared" si="22"/>
        <v>1429</v>
      </c>
      <c r="H1437" s="52"/>
      <c r="I1437" s="54"/>
      <c r="J1437" s="52"/>
      <c r="K1437" s="55"/>
      <c r="L1437" s="110" t="str">
        <f>IF(AND(D1437&lt;&gt;"",K1437&lt;&gt;""),IFERROR(INDEX(Codes!$B$2:$F$4,MATCH(K1437,Codes!$A$2:$A$4,1),MATCH(D1437,Codes!$B$1:$F$1,1)),""),"")</f>
        <v/>
      </c>
    </row>
    <row r="1438" spans="2:12" ht="28" customHeight="1" x14ac:dyDescent="0.2">
      <c r="B1438" s="56"/>
      <c r="C1438" s="52"/>
      <c r="D1438" s="53"/>
      <c r="E1438" s="115"/>
      <c r="F1438" s="52"/>
      <c r="G1438" s="108">
        <f t="shared" si="22"/>
        <v>1430</v>
      </c>
      <c r="H1438" s="52"/>
      <c r="I1438" s="54"/>
      <c r="J1438" s="52"/>
      <c r="K1438" s="55"/>
      <c r="L1438" s="110" t="str">
        <f>IF(AND(D1438&lt;&gt;"",K1438&lt;&gt;""),IFERROR(INDEX(Codes!$B$2:$F$4,MATCH(K1438,Codes!$A$2:$A$4,1),MATCH(D1438,Codes!$B$1:$F$1,1)),""),"")</f>
        <v/>
      </c>
    </row>
    <row r="1439" spans="2:12" ht="28" customHeight="1" x14ac:dyDescent="0.2">
      <c r="B1439" s="56"/>
      <c r="C1439" s="52"/>
      <c r="D1439" s="53"/>
      <c r="E1439" s="115"/>
      <c r="F1439" s="52"/>
      <c r="G1439" s="108">
        <f t="shared" si="22"/>
        <v>1431</v>
      </c>
      <c r="H1439" s="52"/>
      <c r="I1439" s="54"/>
      <c r="J1439" s="52"/>
      <c r="K1439" s="55"/>
      <c r="L1439" s="110" t="str">
        <f>IF(AND(D1439&lt;&gt;"",K1439&lt;&gt;""),IFERROR(INDEX(Codes!$B$2:$F$4,MATCH(K1439,Codes!$A$2:$A$4,1),MATCH(D1439,Codes!$B$1:$F$1,1)),""),"")</f>
        <v/>
      </c>
    </row>
    <row r="1440" spans="2:12" ht="28" customHeight="1" x14ac:dyDescent="0.2">
      <c r="B1440" s="56"/>
      <c r="C1440" s="52"/>
      <c r="D1440" s="53"/>
      <c r="E1440" s="115"/>
      <c r="F1440" s="52"/>
      <c r="G1440" s="108">
        <f t="shared" si="22"/>
        <v>1432</v>
      </c>
      <c r="H1440" s="52"/>
      <c r="I1440" s="54"/>
      <c r="J1440" s="52"/>
      <c r="K1440" s="55"/>
      <c r="L1440" s="110" t="str">
        <f>IF(AND(D1440&lt;&gt;"",K1440&lt;&gt;""),IFERROR(INDEX(Codes!$B$2:$F$4,MATCH(K1440,Codes!$A$2:$A$4,1),MATCH(D1440,Codes!$B$1:$F$1,1)),""),"")</f>
        <v/>
      </c>
    </row>
    <row r="1441" spans="2:12" ht="28" customHeight="1" x14ac:dyDescent="0.2">
      <c r="B1441" s="56"/>
      <c r="C1441" s="52"/>
      <c r="D1441" s="53"/>
      <c r="E1441" s="115"/>
      <c r="F1441" s="52"/>
      <c r="G1441" s="108">
        <f t="shared" si="22"/>
        <v>1433</v>
      </c>
      <c r="H1441" s="52"/>
      <c r="I1441" s="54"/>
      <c r="J1441" s="52"/>
      <c r="K1441" s="55"/>
      <c r="L1441" s="110" t="str">
        <f>IF(AND(D1441&lt;&gt;"",K1441&lt;&gt;""),IFERROR(INDEX(Codes!$B$2:$F$4,MATCH(K1441,Codes!$A$2:$A$4,1),MATCH(D1441,Codes!$B$1:$F$1,1)),""),"")</f>
        <v/>
      </c>
    </row>
    <row r="1442" spans="2:12" ht="28" customHeight="1" x14ac:dyDescent="0.2">
      <c r="B1442" s="56"/>
      <c r="C1442" s="52"/>
      <c r="D1442" s="53"/>
      <c r="E1442" s="115"/>
      <c r="F1442" s="52"/>
      <c r="G1442" s="108">
        <f t="shared" si="22"/>
        <v>1434</v>
      </c>
      <c r="H1442" s="52"/>
      <c r="I1442" s="54"/>
      <c r="J1442" s="52"/>
      <c r="K1442" s="55"/>
      <c r="L1442" s="110" t="str">
        <f>IF(AND(D1442&lt;&gt;"",K1442&lt;&gt;""),IFERROR(INDEX(Codes!$B$2:$F$4,MATCH(K1442,Codes!$A$2:$A$4,1),MATCH(D1442,Codes!$B$1:$F$1,1)),""),"")</f>
        <v/>
      </c>
    </row>
    <row r="1443" spans="2:12" ht="28" customHeight="1" x14ac:dyDescent="0.2">
      <c r="B1443" s="56"/>
      <c r="C1443" s="52"/>
      <c r="D1443" s="53"/>
      <c r="E1443" s="115"/>
      <c r="F1443" s="52"/>
      <c r="G1443" s="108">
        <f t="shared" si="22"/>
        <v>1435</v>
      </c>
      <c r="H1443" s="52"/>
      <c r="I1443" s="54"/>
      <c r="J1443" s="52"/>
      <c r="K1443" s="55"/>
      <c r="L1443" s="110" t="str">
        <f>IF(AND(D1443&lt;&gt;"",K1443&lt;&gt;""),IFERROR(INDEX(Codes!$B$2:$F$4,MATCH(K1443,Codes!$A$2:$A$4,1),MATCH(D1443,Codes!$B$1:$F$1,1)),""),"")</f>
        <v/>
      </c>
    </row>
    <row r="1444" spans="2:12" ht="28" customHeight="1" x14ac:dyDescent="0.2">
      <c r="B1444" s="56"/>
      <c r="C1444" s="52"/>
      <c r="D1444" s="53"/>
      <c r="E1444" s="115"/>
      <c r="F1444" s="52"/>
      <c r="G1444" s="108">
        <f t="shared" si="22"/>
        <v>1436</v>
      </c>
      <c r="H1444" s="52"/>
      <c r="I1444" s="54"/>
      <c r="J1444" s="52"/>
      <c r="K1444" s="55"/>
      <c r="L1444" s="110" t="str">
        <f>IF(AND(D1444&lt;&gt;"",K1444&lt;&gt;""),IFERROR(INDEX(Codes!$B$2:$F$4,MATCH(K1444,Codes!$A$2:$A$4,1),MATCH(D1444,Codes!$B$1:$F$1,1)),""),"")</f>
        <v/>
      </c>
    </row>
    <row r="1445" spans="2:12" ht="28" customHeight="1" x14ac:dyDescent="0.2">
      <c r="B1445" s="56"/>
      <c r="C1445" s="52"/>
      <c r="D1445" s="53"/>
      <c r="E1445" s="115"/>
      <c r="F1445" s="52"/>
      <c r="G1445" s="108">
        <f t="shared" si="22"/>
        <v>1437</v>
      </c>
      <c r="H1445" s="52"/>
      <c r="I1445" s="54"/>
      <c r="J1445" s="52"/>
      <c r="K1445" s="55"/>
      <c r="L1445" s="110" t="str">
        <f>IF(AND(D1445&lt;&gt;"",K1445&lt;&gt;""),IFERROR(INDEX(Codes!$B$2:$F$4,MATCH(K1445,Codes!$A$2:$A$4,1),MATCH(D1445,Codes!$B$1:$F$1,1)),""),"")</f>
        <v/>
      </c>
    </row>
    <row r="1446" spans="2:12" ht="28" customHeight="1" x14ac:dyDescent="0.2">
      <c r="B1446" s="56"/>
      <c r="C1446" s="52"/>
      <c r="D1446" s="53"/>
      <c r="E1446" s="115"/>
      <c r="F1446" s="52"/>
      <c r="G1446" s="108">
        <f t="shared" si="22"/>
        <v>1438</v>
      </c>
      <c r="H1446" s="52"/>
      <c r="I1446" s="54"/>
      <c r="J1446" s="52"/>
      <c r="K1446" s="55"/>
      <c r="L1446" s="110" t="str">
        <f>IF(AND(D1446&lt;&gt;"",K1446&lt;&gt;""),IFERROR(INDEX(Codes!$B$2:$F$4,MATCH(K1446,Codes!$A$2:$A$4,1),MATCH(D1446,Codes!$B$1:$F$1,1)),""),"")</f>
        <v/>
      </c>
    </row>
    <row r="1447" spans="2:12" ht="28" customHeight="1" x14ac:dyDescent="0.2">
      <c r="B1447" s="56"/>
      <c r="C1447" s="52"/>
      <c r="D1447" s="53"/>
      <c r="E1447" s="115"/>
      <c r="F1447" s="52"/>
      <c r="G1447" s="108">
        <f t="shared" si="22"/>
        <v>1439</v>
      </c>
      <c r="H1447" s="52"/>
      <c r="I1447" s="54"/>
      <c r="J1447" s="52"/>
      <c r="K1447" s="55"/>
      <c r="L1447" s="110" t="str">
        <f>IF(AND(D1447&lt;&gt;"",K1447&lt;&gt;""),IFERROR(INDEX(Codes!$B$2:$F$4,MATCH(K1447,Codes!$A$2:$A$4,1),MATCH(D1447,Codes!$B$1:$F$1,1)),""),"")</f>
        <v/>
      </c>
    </row>
    <row r="1448" spans="2:12" ht="28" customHeight="1" x14ac:dyDescent="0.2">
      <c r="B1448" s="56"/>
      <c r="C1448" s="52"/>
      <c r="D1448" s="53"/>
      <c r="E1448" s="115"/>
      <c r="F1448" s="52"/>
      <c r="G1448" s="108">
        <f t="shared" si="22"/>
        <v>1440</v>
      </c>
      <c r="H1448" s="52"/>
      <c r="I1448" s="54"/>
      <c r="J1448" s="52"/>
      <c r="K1448" s="55"/>
      <c r="L1448" s="110" t="str">
        <f>IF(AND(D1448&lt;&gt;"",K1448&lt;&gt;""),IFERROR(INDEX(Codes!$B$2:$F$4,MATCH(K1448,Codes!$A$2:$A$4,1),MATCH(D1448,Codes!$B$1:$F$1,1)),""),"")</f>
        <v/>
      </c>
    </row>
    <row r="1449" spans="2:12" ht="28" customHeight="1" x14ac:dyDescent="0.2">
      <c r="B1449" s="56"/>
      <c r="C1449" s="52"/>
      <c r="D1449" s="53"/>
      <c r="E1449" s="115"/>
      <c r="F1449" s="52"/>
      <c r="G1449" s="108">
        <f t="shared" si="22"/>
        <v>1441</v>
      </c>
      <c r="H1449" s="52"/>
      <c r="I1449" s="54"/>
      <c r="J1449" s="52"/>
      <c r="K1449" s="55"/>
      <c r="L1449" s="110" t="str">
        <f>IF(AND(D1449&lt;&gt;"",K1449&lt;&gt;""),IFERROR(INDEX(Codes!$B$2:$F$4,MATCH(K1449,Codes!$A$2:$A$4,1),MATCH(D1449,Codes!$B$1:$F$1,1)),""),"")</f>
        <v/>
      </c>
    </row>
    <row r="1450" spans="2:12" ht="28" customHeight="1" x14ac:dyDescent="0.2">
      <c r="B1450" s="56"/>
      <c r="C1450" s="52"/>
      <c r="D1450" s="53"/>
      <c r="E1450" s="115"/>
      <c r="F1450" s="52"/>
      <c r="G1450" s="108">
        <f t="shared" si="22"/>
        <v>1442</v>
      </c>
      <c r="H1450" s="52"/>
      <c r="I1450" s="54"/>
      <c r="J1450" s="52"/>
      <c r="K1450" s="55"/>
      <c r="L1450" s="110" t="str">
        <f>IF(AND(D1450&lt;&gt;"",K1450&lt;&gt;""),IFERROR(INDEX(Codes!$B$2:$F$4,MATCH(K1450,Codes!$A$2:$A$4,1),MATCH(D1450,Codes!$B$1:$F$1,1)),""),"")</f>
        <v/>
      </c>
    </row>
    <row r="1451" spans="2:12" ht="28" customHeight="1" x14ac:dyDescent="0.2">
      <c r="B1451" s="56"/>
      <c r="C1451" s="52"/>
      <c r="D1451" s="53"/>
      <c r="E1451" s="115"/>
      <c r="F1451" s="52"/>
      <c r="G1451" s="108">
        <f t="shared" si="22"/>
        <v>1443</v>
      </c>
      <c r="H1451" s="52"/>
      <c r="I1451" s="54"/>
      <c r="J1451" s="52"/>
      <c r="K1451" s="55"/>
      <c r="L1451" s="110" t="str">
        <f>IF(AND(D1451&lt;&gt;"",K1451&lt;&gt;""),IFERROR(INDEX(Codes!$B$2:$F$4,MATCH(K1451,Codes!$A$2:$A$4,1),MATCH(D1451,Codes!$B$1:$F$1,1)),""),"")</f>
        <v/>
      </c>
    </row>
    <row r="1452" spans="2:12" ht="28" customHeight="1" x14ac:dyDescent="0.2">
      <c r="B1452" s="56"/>
      <c r="C1452" s="52"/>
      <c r="D1452" s="53"/>
      <c r="E1452" s="115"/>
      <c r="F1452" s="52"/>
      <c r="G1452" s="108">
        <f t="shared" si="22"/>
        <v>1444</v>
      </c>
      <c r="H1452" s="52"/>
      <c r="I1452" s="54"/>
      <c r="J1452" s="52"/>
      <c r="K1452" s="55"/>
      <c r="L1452" s="110" t="str">
        <f>IF(AND(D1452&lt;&gt;"",K1452&lt;&gt;""),IFERROR(INDEX(Codes!$B$2:$F$4,MATCH(K1452,Codes!$A$2:$A$4,1),MATCH(D1452,Codes!$B$1:$F$1,1)),""),"")</f>
        <v/>
      </c>
    </row>
    <row r="1453" spans="2:12" ht="28" customHeight="1" x14ac:dyDescent="0.2">
      <c r="B1453" s="56"/>
      <c r="C1453" s="52"/>
      <c r="D1453" s="53"/>
      <c r="E1453" s="115"/>
      <c r="F1453" s="52"/>
      <c r="G1453" s="108">
        <f t="shared" si="22"/>
        <v>1445</v>
      </c>
      <c r="H1453" s="52"/>
      <c r="I1453" s="54"/>
      <c r="J1453" s="52"/>
      <c r="K1453" s="55"/>
      <c r="L1453" s="110" t="str">
        <f>IF(AND(D1453&lt;&gt;"",K1453&lt;&gt;""),IFERROR(INDEX(Codes!$B$2:$F$4,MATCH(K1453,Codes!$A$2:$A$4,1),MATCH(D1453,Codes!$B$1:$F$1,1)),""),"")</f>
        <v/>
      </c>
    </row>
    <row r="1454" spans="2:12" ht="28" customHeight="1" x14ac:dyDescent="0.2">
      <c r="B1454" s="56"/>
      <c r="C1454" s="52"/>
      <c r="D1454" s="53"/>
      <c r="E1454" s="115"/>
      <c r="F1454" s="52"/>
      <c r="G1454" s="108">
        <f t="shared" si="22"/>
        <v>1446</v>
      </c>
      <c r="H1454" s="52"/>
      <c r="I1454" s="54"/>
      <c r="J1454" s="52"/>
      <c r="K1454" s="55"/>
      <c r="L1454" s="110" t="str">
        <f>IF(AND(D1454&lt;&gt;"",K1454&lt;&gt;""),IFERROR(INDEX(Codes!$B$2:$F$4,MATCH(K1454,Codes!$A$2:$A$4,1),MATCH(D1454,Codes!$B$1:$F$1,1)),""),"")</f>
        <v/>
      </c>
    </row>
    <row r="1455" spans="2:12" ht="28" customHeight="1" x14ac:dyDescent="0.2">
      <c r="B1455" s="56"/>
      <c r="C1455" s="52"/>
      <c r="D1455" s="53"/>
      <c r="E1455" s="115"/>
      <c r="F1455" s="52"/>
      <c r="G1455" s="108">
        <f t="shared" si="22"/>
        <v>1447</v>
      </c>
      <c r="H1455" s="52"/>
      <c r="I1455" s="54"/>
      <c r="J1455" s="52"/>
      <c r="K1455" s="55"/>
      <c r="L1455" s="110" t="str">
        <f>IF(AND(D1455&lt;&gt;"",K1455&lt;&gt;""),IFERROR(INDEX(Codes!$B$2:$F$4,MATCH(K1455,Codes!$A$2:$A$4,1),MATCH(D1455,Codes!$B$1:$F$1,1)),""),"")</f>
        <v/>
      </c>
    </row>
    <row r="1456" spans="2:12" ht="28" customHeight="1" x14ac:dyDescent="0.2">
      <c r="B1456" s="56"/>
      <c r="C1456" s="52"/>
      <c r="D1456" s="53"/>
      <c r="E1456" s="115"/>
      <c r="F1456" s="52"/>
      <c r="G1456" s="108">
        <f t="shared" si="22"/>
        <v>1448</v>
      </c>
      <c r="H1456" s="52"/>
      <c r="I1456" s="54"/>
      <c r="J1456" s="52"/>
      <c r="K1456" s="55"/>
      <c r="L1456" s="110" t="str">
        <f>IF(AND(D1456&lt;&gt;"",K1456&lt;&gt;""),IFERROR(INDEX(Codes!$B$2:$F$4,MATCH(K1456,Codes!$A$2:$A$4,1),MATCH(D1456,Codes!$B$1:$F$1,1)),""),"")</f>
        <v/>
      </c>
    </row>
    <row r="1457" spans="2:12" ht="28" customHeight="1" x14ac:dyDescent="0.2">
      <c r="B1457" s="56"/>
      <c r="C1457" s="52"/>
      <c r="D1457" s="53"/>
      <c r="E1457" s="115"/>
      <c r="F1457" s="52"/>
      <c r="G1457" s="108">
        <f t="shared" si="22"/>
        <v>1449</v>
      </c>
      <c r="H1457" s="52"/>
      <c r="I1457" s="54"/>
      <c r="J1457" s="52"/>
      <c r="K1457" s="55"/>
      <c r="L1457" s="110" t="str">
        <f>IF(AND(D1457&lt;&gt;"",K1457&lt;&gt;""),IFERROR(INDEX(Codes!$B$2:$F$4,MATCH(K1457,Codes!$A$2:$A$4,1),MATCH(D1457,Codes!$B$1:$F$1,1)),""),"")</f>
        <v/>
      </c>
    </row>
    <row r="1458" spans="2:12" ht="28" customHeight="1" x14ac:dyDescent="0.2">
      <c r="B1458" s="56"/>
      <c r="C1458" s="52"/>
      <c r="D1458" s="53"/>
      <c r="E1458" s="115"/>
      <c r="F1458" s="52"/>
      <c r="G1458" s="108">
        <f t="shared" si="22"/>
        <v>1450</v>
      </c>
      <c r="H1458" s="52"/>
      <c r="I1458" s="54"/>
      <c r="J1458" s="52"/>
      <c r="K1458" s="55"/>
      <c r="L1458" s="110" t="str">
        <f>IF(AND(D1458&lt;&gt;"",K1458&lt;&gt;""),IFERROR(INDEX(Codes!$B$2:$F$4,MATCH(K1458,Codes!$A$2:$A$4,1),MATCH(D1458,Codes!$B$1:$F$1,1)),""),"")</f>
        <v/>
      </c>
    </row>
    <row r="1459" spans="2:12" ht="28" customHeight="1" x14ac:dyDescent="0.2">
      <c r="B1459" s="56"/>
      <c r="C1459" s="52"/>
      <c r="D1459" s="53"/>
      <c r="E1459" s="115"/>
      <c r="F1459" s="52"/>
      <c r="G1459" s="108">
        <f t="shared" si="22"/>
        <v>1451</v>
      </c>
      <c r="H1459" s="52"/>
      <c r="I1459" s="54"/>
      <c r="J1459" s="52"/>
      <c r="K1459" s="55"/>
      <c r="L1459" s="110" t="str">
        <f>IF(AND(D1459&lt;&gt;"",K1459&lt;&gt;""),IFERROR(INDEX(Codes!$B$2:$F$4,MATCH(K1459,Codes!$A$2:$A$4,1),MATCH(D1459,Codes!$B$1:$F$1,1)),""),"")</f>
        <v/>
      </c>
    </row>
    <row r="1460" spans="2:12" ht="28" customHeight="1" x14ac:dyDescent="0.2">
      <c r="B1460" s="56"/>
      <c r="C1460" s="52"/>
      <c r="D1460" s="53"/>
      <c r="E1460" s="115"/>
      <c r="F1460" s="52"/>
      <c r="G1460" s="108">
        <f t="shared" si="22"/>
        <v>1452</v>
      </c>
      <c r="H1460" s="52"/>
      <c r="I1460" s="54"/>
      <c r="J1460" s="52"/>
      <c r="K1460" s="55"/>
      <c r="L1460" s="110" t="str">
        <f>IF(AND(D1460&lt;&gt;"",K1460&lt;&gt;""),IFERROR(INDEX(Codes!$B$2:$F$4,MATCH(K1460,Codes!$A$2:$A$4,1),MATCH(D1460,Codes!$B$1:$F$1,1)),""),"")</f>
        <v/>
      </c>
    </row>
    <row r="1461" spans="2:12" ht="28" customHeight="1" x14ac:dyDescent="0.2">
      <c r="B1461" s="56"/>
      <c r="C1461" s="52"/>
      <c r="D1461" s="53"/>
      <c r="E1461" s="115"/>
      <c r="F1461" s="52"/>
      <c r="G1461" s="108">
        <f t="shared" si="22"/>
        <v>1453</v>
      </c>
      <c r="H1461" s="52"/>
      <c r="I1461" s="54"/>
      <c r="J1461" s="52"/>
      <c r="K1461" s="55"/>
      <c r="L1461" s="110" t="str">
        <f>IF(AND(D1461&lt;&gt;"",K1461&lt;&gt;""),IFERROR(INDEX(Codes!$B$2:$F$4,MATCH(K1461,Codes!$A$2:$A$4,1),MATCH(D1461,Codes!$B$1:$F$1,1)),""),"")</f>
        <v/>
      </c>
    </row>
    <row r="1462" spans="2:12" ht="28" customHeight="1" x14ac:dyDescent="0.2">
      <c r="B1462" s="56"/>
      <c r="C1462" s="52"/>
      <c r="D1462" s="53"/>
      <c r="E1462" s="115"/>
      <c r="F1462" s="52"/>
      <c r="G1462" s="108">
        <f t="shared" si="22"/>
        <v>1454</v>
      </c>
      <c r="H1462" s="52"/>
      <c r="I1462" s="54"/>
      <c r="J1462" s="52"/>
      <c r="K1462" s="55"/>
      <c r="L1462" s="110" t="str">
        <f>IF(AND(D1462&lt;&gt;"",K1462&lt;&gt;""),IFERROR(INDEX(Codes!$B$2:$F$4,MATCH(K1462,Codes!$A$2:$A$4,1),MATCH(D1462,Codes!$B$1:$F$1,1)),""),"")</f>
        <v/>
      </c>
    </row>
    <row r="1463" spans="2:12" ht="28" customHeight="1" x14ac:dyDescent="0.2">
      <c r="B1463" s="56"/>
      <c r="C1463" s="52"/>
      <c r="D1463" s="53"/>
      <c r="E1463" s="115"/>
      <c r="F1463" s="52"/>
      <c r="G1463" s="108">
        <f t="shared" si="22"/>
        <v>1455</v>
      </c>
      <c r="H1463" s="52"/>
      <c r="I1463" s="54"/>
      <c r="J1463" s="52"/>
      <c r="K1463" s="55"/>
      <c r="L1463" s="110" t="str">
        <f>IF(AND(D1463&lt;&gt;"",K1463&lt;&gt;""),IFERROR(INDEX(Codes!$B$2:$F$4,MATCH(K1463,Codes!$A$2:$A$4,1),MATCH(D1463,Codes!$B$1:$F$1,1)),""),"")</f>
        <v/>
      </c>
    </row>
    <row r="1464" spans="2:12" ht="28" customHeight="1" x14ac:dyDescent="0.2">
      <c r="B1464" s="56"/>
      <c r="C1464" s="52"/>
      <c r="D1464" s="53"/>
      <c r="E1464" s="115"/>
      <c r="F1464" s="52"/>
      <c r="G1464" s="108">
        <f t="shared" si="22"/>
        <v>1456</v>
      </c>
      <c r="H1464" s="52"/>
      <c r="I1464" s="54"/>
      <c r="J1464" s="52"/>
      <c r="K1464" s="55"/>
      <c r="L1464" s="110" t="str">
        <f>IF(AND(D1464&lt;&gt;"",K1464&lt;&gt;""),IFERROR(INDEX(Codes!$B$2:$F$4,MATCH(K1464,Codes!$A$2:$A$4,1),MATCH(D1464,Codes!$B$1:$F$1,1)),""),"")</f>
        <v/>
      </c>
    </row>
    <row r="1465" spans="2:12" ht="28" customHeight="1" x14ac:dyDescent="0.2">
      <c r="B1465" s="56"/>
      <c r="C1465" s="52"/>
      <c r="D1465" s="53"/>
      <c r="E1465" s="115"/>
      <c r="F1465" s="52"/>
      <c r="G1465" s="108">
        <f t="shared" si="22"/>
        <v>1457</v>
      </c>
      <c r="H1465" s="52"/>
      <c r="I1465" s="54"/>
      <c r="J1465" s="52"/>
      <c r="K1465" s="55"/>
      <c r="L1465" s="110" t="str">
        <f>IF(AND(D1465&lt;&gt;"",K1465&lt;&gt;""),IFERROR(INDEX(Codes!$B$2:$F$4,MATCH(K1465,Codes!$A$2:$A$4,1),MATCH(D1465,Codes!$B$1:$F$1,1)),""),"")</f>
        <v/>
      </c>
    </row>
    <row r="1466" spans="2:12" ht="28" customHeight="1" x14ac:dyDescent="0.2">
      <c r="B1466" s="56"/>
      <c r="C1466" s="52"/>
      <c r="D1466" s="53"/>
      <c r="E1466" s="115"/>
      <c r="F1466" s="52"/>
      <c r="G1466" s="108">
        <f t="shared" si="22"/>
        <v>1458</v>
      </c>
      <c r="H1466" s="52"/>
      <c r="I1466" s="54"/>
      <c r="J1466" s="52"/>
      <c r="K1466" s="55"/>
      <c r="L1466" s="110" t="str">
        <f>IF(AND(D1466&lt;&gt;"",K1466&lt;&gt;""),IFERROR(INDEX(Codes!$B$2:$F$4,MATCH(K1466,Codes!$A$2:$A$4,1),MATCH(D1466,Codes!$B$1:$F$1,1)),""),"")</f>
        <v/>
      </c>
    </row>
    <row r="1467" spans="2:12" ht="28" customHeight="1" x14ac:dyDescent="0.2">
      <c r="B1467" s="56"/>
      <c r="C1467" s="52"/>
      <c r="D1467" s="53"/>
      <c r="E1467" s="115"/>
      <c r="F1467" s="52"/>
      <c r="G1467" s="108">
        <f t="shared" si="22"/>
        <v>1459</v>
      </c>
      <c r="H1467" s="52"/>
      <c r="I1467" s="54"/>
      <c r="J1467" s="52"/>
      <c r="K1467" s="55"/>
      <c r="L1467" s="110" t="str">
        <f>IF(AND(D1467&lt;&gt;"",K1467&lt;&gt;""),IFERROR(INDEX(Codes!$B$2:$F$4,MATCH(K1467,Codes!$A$2:$A$4,1),MATCH(D1467,Codes!$B$1:$F$1,1)),""),"")</f>
        <v/>
      </c>
    </row>
    <row r="1468" spans="2:12" ht="28" customHeight="1" x14ac:dyDescent="0.2">
      <c r="B1468" s="56"/>
      <c r="C1468" s="52"/>
      <c r="D1468" s="53"/>
      <c r="E1468" s="115"/>
      <c r="F1468" s="52"/>
      <c r="G1468" s="108">
        <f t="shared" si="22"/>
        <v>1460</v>
      </c>
      <c r="H1468" s="52"/>
      <c r="I1468" s="54"/>
      <c r="J1468" s="52"/>
      <c r="K1468" s="55"/>
      <c r="L1468" s="110" t="str">
        <f>IF(AND(D1468&lt;&gt;"",K1468&lt;&gt;""),IFERROR(INDEX(Codes!$B$2:$F$4,MATCH(K1468,Codes!$A$2:$A$4,1),MATCH(D1468,Codes!$B$1:$F$1,1)),""),"")</f>
        <v/>
      </c>
    </row>
    <row r="1469" spans="2:12" ht="28" customHeight="1" x14ac:dyDescent="0.2">
      <c r="B1469" s="56"/>
      <c r="C1469" s="52"/>
      <c r="D1469" s="53"/>
      <c r="E1469" s="115"/>
      <c r="F1469" s="52"/>
      <c r="G1469" s="108">
        <f t="shared" si="22"/>
        <v>1461</v>
      </c>
      <c r="H1469" s="52"/>
      <c r="I1469" s="54"/>
      <c r="J1469" s="52"/>
      <c r="K1469" s="55"/>
      <c r="L1469" s="110" t="str">
        <f>IF(AND(D1469&lt;&gt;"",K1469&lt;&gt;""),IFERROR(INDEX(Codes!$B$2:$F$4,MATCH(K1469,Codes!$A$2:$A$4,1),MATCH(D1469,Codes!$B$1:$F$1,1)),""),"")</f>
        <v/>
      </c>
    </row>
    <row r="1470" spans="2:12" ht="28" customHeight="1" x14ac:dyDescent="0.2">
      <c r="B1470" s="56"/>
      <c r="C1470" s="52"/>
      <c r="D1470" s="53"/>
      <c r="E1470" s="115"/>
      <c r="F1470" s="52"/>
      <c r="G1470" s="108">
        <f t="shared" si="22"/>
        <v>1462</v>
      </c>
      <c r="H1470" s="52"/>
      <c r="I1470" s="54"/>
      <c r="J1470" s="52"/>
      <c r="K1470" s="55"/>
      <c r="L1470" s="110" t="str">
        <f>IF(AND(D1470&lt;&gt;"",K1470&lt;&gt;""),IFERROR(INDEX(Codes!$B$2:$F$4,MATCH(K1470,Codes!$A$2:$A$4,1),MATCH(D1470,Codes!$B$1:$F$1,1)),""),"")</f>
        <v/>
      </c>
    </row>
    <row r="1471" spans="2:12" ht="28" customHeight="1" x14ac:dyDescent="0.2">
      <c r="B1471" s="56"/>
      <c r="C1471" s="52"/>
      <c r="D1471" s="53"/>
      <c r="E1471" s="115"/>
      <c r="F1471" s="52"/>
      <c r="G1471" s="108">
        <f t="shared" si="22"/>
        <v>1463</v>
      </c>
      <c r="H1471" s="52"/>
      <c r="I1471" s="54"/>
      <c r="J1471" s="52"/>
      <c r="K1471" s="55"/>
      <c r="L1471" s="110" t="str">
        <f>IF(AND(D1471&lt;&gt;"",K1471&lt;&gt;""),IFERROR(INDEX(Codes!$B$2:$F$4,MATCH(K1471,Codes!$A$2:$A$4,1),MATCH(D1471,Codes!$B$1:$F$1,1)),""),"")</f>
        <v/>
      </c>
    </row>
    <row r="1472" spans="2:12" ht="28" customHeight="1" x14ac:dyDescent="0.2">
      <c r="B1472" s="56"/>
      <c r="C1472" s="52"/>
      <c r="D1472" s="53"/>
      <c r="E1472" s="115"/>
      <c r="F1472" s="52"/>
      <c r="G1472" s="108">
        <f t="shared" si="22"/>
        <v>1464</v>
      </c>
      <c r="H1472" s="52"/>
      <c r="I1472" s="54"/>
      <c r="J1472" s="52"/>
      <c r="K1472" s="55"/>
      <c r="L1472" s="110" t="str">
        <f>IF(AND(D1472&lt;&gt;"",K1472&lt;&gt;""),IFERROR(INDEX(Codes!$B$2:$F$4,MATCH(K1472,Codes!$A$2:$A$4,1),MATCH(D1472,Codes!$B$1:$F$1,1)),""),"")</f>
        <v/>
      </c>
    </row>
    <row r="1473" spans="2:12" ht="28" customHeight="1" x14ac:dyDescent="0.2">
      <c r="B1473" s="56"/>
      <c r="C1473" s="52"/>
      <c r="D1473" s="53"/>
      <c r="E1473" s="115"/>
      <c r="F1473" s="52"/>
      <c r="G1473" s="108">
        <f t="shared" si="22"/>
        <v>1465</v>
      </c>
      <c r="H1473" s="52"/>
      <c r="I1473" s="54"/>
      <c r="J1473" s="52"/>
      <c r="K1473" s="55"/>
      <c r="L1473" s="110" t="str">
        <f>IF(AND(D1473&lt;&gt;"",K1473&lt;&gt;""),IFERROR(INDEX(Codes!$B$2:$F$4,MATCH(K1473,Codes!$A$2:$A$4,1),MATCH(D1473,Codes!$B$1:$F$1,1)),""),"")</f>
        <v/>
      </c>
    </row>
    <row r="1474" spans="2:12" ht="28" customHeight="1" x14ac:dyDescent="0.2">
      <c r="B1474" s="56"/>
      <c r="C1474" s="52"/>
      <c r="D1474" s="53"/>
      <c r="E1474" s="115"/>
      <c r="F1474" s="52"/>
      <c r="G1474" s="108">
        <f t="shared" si="22"/>
        <v>1466</v>
      </c>
      <c r="H1474" s="52"/>
      <c r="I1474" s="54"/>
      <c r="J1474" s="52"/>
      <c r="K1474" s="55"/>
      <c r="L1474" s="110" t="str">
        <f>IF(AND(D1474&lt;&gt;"",K1474&lt;&gt;""),IFERROR(INDEX(Codes!$B$2:$F$4,MATCH(K1474,Codes!$A$2:$A$4,1),MATCH(D1474,Codes!$B$1:$F$1,1)),""),"")</f>
        <v/>
      </c>
    </row>
    <row r="1475" spans="2:12" ht="28" customHeight="1" x14ac:dyDescent="0.2">
      <c r="B1475" s="56"/>
      <c r="C1475" s="52"/>
      <c r="D1475" s="53"/>
      <c r="E1475" s="115"/>
      <c r="F1475" s="52"/>
      <c r="G1475" s="108">
        <f t="shared" si="22"/>
        <v>1467</v>
      </c>
      <c r="H1475" s="52"/>
      <c r="I1475" s="54"/>
      <c r="J1475" s="52"/>
      <c r="K1475" s="55"/>
      <c r="L1475" s="110" t="str">
        <f>IF(AND(D1475&lt;&gt;"",K1475&lt;&gt;""),IFERROR(INDEX(Codes!$B$2:$F$4,MATCH(K1475,Codes!$A$2:$A$4,1),MATCH(D1475,Codes!$B$1:$F$1,1)),""),"")</f>
        <v/>
      </c>
    </row>
    <row r="1476" spans="2:12" ht="28" customHeight="1" x14ac:dyDescent="0.2">
      <c r="B1476" s="56"/>
      <c r="C1476" s="52"/>
      <c r="D1476" s="53"/>
      <c r="E1476" s="115"/>
      <c r="F1476" s="52"/>
      <c r="G1476" s="108">
        <f t="shared" si="22"/>
        <v>1468</v>
      </c>
      <c r="H1476" s="52"/>
      <c r="I1476" s="54"/>
      <c r="J1476" s="52"/>
      <c r="K1476" s="55"/>
      <c r="L1476" s="110" t="str">
        <f>IF(AND(D1476&lt;&gt;"",K1476&lt;&gt;""),IFERROR(INDEX(Codes!$B$2:$F$4,MATCH(K1476,Codes!$A$2:$A$4,1),MATCH(D1476,Codes!$B$1:$F$1,1)),""),"")</f>
        <v/>
      </c>
    </row>
    <row r="1477" spans="2:12" ht="28" customHeight="1" x14ac:dyDescent="0.2">
      <c r="B1477" s="56"/>
      <c r="C1477" s="52"/>
      <c r="D1477" s="53"/>
      <c r="E1477" s="115"/>
      <c r="F1477" s="52"/>
      <c r="G1477" s="108">
        <f t="shared" si="22"/>
        <v>1469</v>
      </c>
      <c r="H1477" s="52"/>
      <c r="I1477" s="54"/>
      <c r="J1477" s="52"/>
      <c r="K1477" s="55"/>
      <c r="L1477" s="110" t="str">
        <f>IF(AND(D1477&lt;&gt;"",K1477&lt;&gt;""),IFERROR(INDEX(Codes!$B$2:$F$4,MATCH(K1477,Codes!$A$2:$A$4,1),MATCH(D1477,Codes!$B$1:$F$1,1)),""),"")</f>
        <v/>
      </c>
    </row>
    <row r="1478" spans="2:12" ht="28" customHeight="1" x14ac:dyDescent="0.2">
      <c r="B1478" s="56"/>
      <c r="C1478" s="52"/>
      <c r="D1478" s="53"/>
      <c r="E1478" s="115"/>
      <c r="F1478" s="52"/>
      <c r="G1478" s="108">
        <f t="shared" si="22"/>
        <v>1470</v>
      </c>
      <c r="H1478" s="52"/>
      <c r="I1478" s="54"/>
      <c r="J1478" s="52"/>
      <c r="K1478" s="55"/>
      <c r="L1478" s="110" t="str">
        <f>IF(AND(D1478&lt;&gt;"",K1478&lt;&gt;""),IFERROR(INDEX(Codes!$B$2:$F$4,MATCH(K1478,Codes!$A$2:$A$4,1),MATCH(D1478,Codes!$B$1:$F$1,1)),""),"")</f>
        <v/>
      </c>
    </row>
    <row r="1479" spans="2:12" ht="28" customHeight="1" x14ac:dyDescent="0.2">
      <c r="B1479" s="56"/>
      <c r="C1479" s="52"/>
      <c r="D1479" s="53"/>
      <c r="E1479" s="115"/>
      <c r="F1479" s="52"/>
      <c r="G1479" s="108">
        <f t="shared" si="22"/>
        <v>1471</v>
      </c>
      <c r="H1479" s="52"/>
      <c r="I1479" s="54"/>
      <c r="J1479" s="52"/>
      <c r="K1479" s="55"/>
      <c r="L1479" s="110" t="str">
        <f>IF(AND(D1479&lt;&gt;"",K1479&lt;&gt;""),IFERROR(INDEX(Codes!$B$2:$F$4,MATCH(K1479,Codes!$A$2:$A$4,1),MATCH(D1479,Codes!$B$1:$F$1,1)),""),"")</f>
        <v/>
      </c>
    </row>
    <row r="1480" spans="2:12" ht="28" customHeight="1" x14ac:dyDescent="0.2">
      <c r="B1480" s="56"/>
      <c r="C1480" s="52"/>
      <c r="D1480" s="53"/>
      <c r="E1480" s="115"/>
      <c r="F1480" s="52"/>
      <c r="G1480" s="108">
        <f t="shared" si="22"/>
        <v>1472</v>
      </c>
      <c r="H1480" s="52"/>
      <c r="I1480" s="54"/>
      <c r="J1480" s="52"/>
      <c r="K1480" s="55"/>
      <c r="L1480" s="110" t="str">
        <f>IF(AND(D1480&lt;&gt;"",K1480&lt;&gt;""),IFERROR(INDEX(Codes!$B$2:$F$4,MATCH(K1480,Codes!$A$2:$A$4,1),MATCH(D1480,Codes!$B$1:$F$1,1)),""),"")</f>
        <v/>
      </c>
    </row>
    <row r="1481" spans="2:12" ht="28" customHeight="1" x14ac:dyDescent="0.2">
      <c r="B1481" s="56"/>
      <c r="C1481" s="52"/>
      <c r="D1481" s="53"/>
      <c r="E1481" s="115"/>
      <c r="F1481" s="52"/>
      <c r="G1481" s="108">
        <f t="shared" ref="G1481:G1544" si="23">G1480+1</f>
        <v>1473</v>
      </c>
      <c r="H1481" s="52"/>
      <c r="I1481" s="54"/>
      <c r="J1481" s="52"/>
      <c r="K1481" s="55"/>
      <c r="L1481" s="110" t="str">
        <f>IF(AND(D1481&lt;&gt;"",K1481&lt;&gt;""),IFERROR(INDEX(Codes!$B$2:$F$4,MATCH(K1481,Codes!$A$2:$A$4,1),MATCH(D1481,Codes!$B$1:$F$1,1)),""),"")</f>
        <v/>
      </c>
    </row>
    <row r="1482" spans="2:12" ht="28" customHeight="1" x14ac:dyDescent="0.2">
      <c r="B1482" s="56"/>
      <c r="C1482" s="52"/>
      <c r="D1482" s="53"/>
      <c r="E1482" s="115"/>
      <c r="F1482" s="52"/>
      <c r="G1482" s="108">
        <f t="shared" si="23"/>
        <v>1474</v>
      </c>
      <c r="H1482" s="52"/>
      <c r="I1482" s="54"/>
      <c r="J1482" s="52"/>
      <c r="K1482" s="55"/>
      <c r="L1482" s="110" t="str">
        <f>IF(AND(D1482&lt;&gt;"",K1482&lt;&gt;""),IFERROR(INDEX(Codes!$B$2:$F$4,MATCH(K1482,Codes!$A$2:$A$4,1),MATCH(D1482,Codes!$B$1:$F$1,1)),""),"")</f>
        <v/>
      </c>
    </row>
    <row r="1483" spans="2:12" ht="28" customHeight="1" x14ac:dyDescent="0.2">
      <c r="B1483" s="56"/>
      <c r="C1483" s="52"/>
      <c r="D1483" s="53"/>
      <c r="E1483" s="115"/>
      <c r="F1483" s="52"/>
      <c r="G1483" s="108">
        <f t="shared" si="23"/>
        <v>1475</v>
      </c>
      <c r="H1483" s="52"/>
      <c r="I1483" s="54"/>
      <c r="J1483" s="52"/>
      <c r="K1483" s="55"/>
      <c r="L1483" s="110" t="str">
        <f>IF(AND(D1483&lt;&gt;"",K1483&lt;&gt;""),IFERROR(INDEX(Codes!$B$2:$F$4,MATCH(K1483,Codes!$A$2:$A$4,1),MATCH(D1483,Codes!$B$1:$F$1,1)),""),"")</f>
        <v/>
      </c>
    </row>
    <row r="1484" spans="2:12" ht="28" customHeight="1" x14ac:dyDescent="0.2">
      <c r="B1484" s="56"/>
      <c r="C1484" s="52"/>
      <c r="D1484" s="53"/>
      <c r="E1484" s="115"/>
      <c r="F1484" s="52"/>
      <c r="G1484" s="108">
        <f t="shared" si="23"/>
        <v>1476</v>
      </c>
      <c r="H1484" s="52"/>
      <c r="I1484" s="54"/>
      <c r="J1484" s="52"/>
      <c r="K1484" s="55"/>
      <c r="L1484" s="110" t="str">
        <f>IF(AND(D1484&lt;&gt;"",K1484&lt;&gt;""),IFERROR(INDEX(Codes!$B$2:$F$4,MATCH(K1484,Codes!$A$2:$A$4,1),MATCH(D1484,Codes!$B$1:$F$1,1)),""),"")</f>
        <v/>
      </c>
    </row>
    <row r="1485" spans="2:12" ht="28" customHeight="1" x14ac:dyDescent="0.2">
      <c r="B1485" s="56"/>
      <c r="C1485" s="52"/>
      <c r="D1485" s="53"/>
      <c r="E1485" s="115"/>
      <c r="F1485" s="52"/>
      <c r="G1485" s="108">
        <f t="shared" si="23"/>
        <v>1477</v>
      </c>
      <c r="H1485" s="52"/>
      <c r="I1485" s="54"/>
      <c r="J1485" s="52"/>
      <c r="K1485" s="55"/>
      <c r="L1485" s="110" t="str">
        <f>IF(AND(D1485&lt;&gt;"",K1485&lt;&gt;""),IFERROR(INDEX(Codes!$B$2:$F$4,MATCH(K1485,Codes!$A$2:$A$4,1),MATCH(D1485,Codes!$B$1:$F$1,1)),""),"")</f>
        <v/>
      </c>
    </row>
    <row r="1486" spans="2:12" ht="28" customHeight="1" x14ac:dyDescent="0.2">
      <c r="B1486" s="56"/>
      <c r="C1486" s="52"/>
      <c r="D1486" s="53"/>
      <c r="E1486" s="115"/>
      <c r="F1486" s="52"/>
      <c r="G1486" s="108">
        <f t="shared" si="23"/>
        <v>1478</v>
      </c>
      <c r="H1486" s="52"/>
      <c r="I1486" s="54"/>
      <c r="J1486" s="52"/>
      <c r="K1486" s="55"/>
      <c r="L1486" s="110" t="str">
        <f>IF(AND(D1486&lt;&gt;"",K1486&lt;&gt;""),IFERROR(INDEX(Codes!$B$2:$F$4,MATCH(K1486,Codes!$A$2:$A$4,1),MATCH(D1486,Codes!$B$1:$F$1,1)),""),"")</f>
        <v/>
      </c>
    </row>
    <row r="1487" spans="2:12" ht="28" customHeight="1" x14ac:dyDescent="0.2">
      <c r="B1487" s="56"/>
      <c r="C1487" s="52"/>
      <c r="D1487" s="53"/>
      <c r="E1487" s="115"/>
      <c r="F1487" s="52"/>
      <c r="G1487" s="108">
        <f t="shared" si="23"/>
        <v>1479</v>
      </c>
      <c r="H1487" s="52"/>
      <c r="I1487" s="54"/>
      <c r="J1487" s="52"/>
      <c r="K1487" s="55"/>
      <c r="L1487" s="110" t="str">
        <f>IF(AND(D1487&lt;&gt;"",K1487&lt;&gt;""),IFERROR(INDEX(Codes!$B$2:$F$4,MATCH(K1487,Codes!$A$2:$A$4,1),MATCH(D1487,Codes!$B$1:$F$1,1)),""),"")</f>
        <v/>
      </c>
    </row>
    <row r="1488" spans="2:12" ht="28" customHeight="1" x14ac:dyDescent="0.2">
      <c r="B1488" s="56"/>
      <c r="C1488" s="52"/>
      <c r="D1488" s="53"/>
      <c r="E1488" s="115"/>
      <c r="F1488" s="52"/>
      <c r="G1488" s="108">
        <f t="shared" si="23"/>
        <v>1480</v>
      </c>
      <c r="H1488" s="52"/>
      <c r="I1488" s="54"/>
      <c r="J1488" s="52"/>
      <c r="K1488" s="55"/>
      <c r="L1488" s="110" t="str">
        <f>IF(AND(D1488&lt;&gt;"",K1488&lt;&gt;""),IFERROR(INDEX(Codes!$B$2:$F$4,MATCH(K1488,Codes!$A$2:$A$4,1),MATCH(D1488,Codes!$B$1:$F$1,1)),""),"")</f>
        <v/>
      </c>
    </row>
    <row r="1489" spans="2:12" ht="28" customHeight="1" x14ac:dyDescent="0.2">
      <c r="B1489" s="56"/>
      <c r="C1489" s="52"/>
      <c r="D1489" s="53"/>
      <c r="E1489" s="115"/>
      <c r="F1489" s="52"/>
      <c r="G1489" s="108">
        <f t="shared" si="23"/>
        <v>1481</v>
      </c>
      <c r="H1489" s="52"/>
      <c r="I1489" s="54"/>
      <c r="J1489" s="52"/>
      <c r="K1489" s="55"/>
      <c r="L1489" s="110" t="str">
        <f>IF(AND(D1489&lt;&gt;"",K1489&lt;&gt;""),IFERROR(INDEX(Codes!$B$2:$F$4,MATCH(K1489,Codes!$A$2:$A$4,1),MATCH(D1489,Codes!$B$1:$F$1,1)),""),"")</f>
        <v/>
      </c>
    </row>
    <row r="1490" spans="2:12" ht="28" customHeight="1" x14ac:dyDescent="0.2">
      <c r="B1490" s="56"/>
      <c r="C1490" s="52"/>
      <c r="D1490" s="53"/>
      <c r="E1490" s="115"/>
      <c r="F1490" s="52"/>
      <c r="G1490" s="108">
        <f t="shared" si="23"/>
        <v>1482</v>
      </c>
      <c r="H1490" s="52"/>
      <c r="I1490" s="54"/>
      <c r="J1490" s="52"/>
      <c r="K1490" s="55"/>
      <c r="L1490" s="110" t="str">
        <f>IF(AND(D1490&lt;&gt;"",K1490&lt;&gt;""),IFERROR(INDEX(Codes!$B$2:$F$4,MATCH(K1490,Codes!$A$2:$A$4,1),MATCH(D1490,Codes!$B$1:$F$1,1)),""),"")</f>
        <v/>
      </c>
    </row>
    <row r="1491" spans="2:12" ht="28" customHeight="1" x14ac:dyDescent="0.2">
      <c r="B1491" s="56"/>
      <c r="C1491" s="52"/>
      <c r="D1491" s="53"/>
      <c r="E1491" s="115"/>
      <c r="F1491" s="52"/>
      <c r="G1491" s="108">
        <f t="shared" si="23"/>
        <v>1483</v>
      </c>
      <c r="H1491" s="52"/>
      <c r="I1491" s="54"/>
      <c r="J1491" s="52"/>
      <c r="K1491" s="55"/>
      <c r="L1491" s="110" t="str">
        <f>IF(AND(D1491&lt;&gt;"",K1491&lt;&gt;""),IFERROR(INDEX(Codes!$B$2:$F$4,MATCH(K1491,Codes!$A$2:$A$4,1),MATCH(D1491,Codes!$B$1:$F$1,1)),""),"")</f>
        <v/>
      </c>
    </row>
    <row r="1492" spans="2:12" ht="28" customHeight="1" x14ac:dyDescent="0.2">
      <c r="B1492" s="56"/>
      <c r="C1492" s="52"/>
      <c r="D1492" s="53"/>
      <c r="E1492" s="115"/>
      <c r="F1492" s="52"/>
      <c r="G1492" s="108">
        <f t="shared" si="23"/>
        <v>1484</v>
      </c>
      <c r="H1492" s="52"/>
      <c r="I1492" s="54"/>
      <c r="J1492" s="52"/>
      <c r="K1492" s="55"/>
      <c r="L1492" s="110" t="str">
        <f>IF(AND(D1492&lt;&gt;"",K1492&lt;&gt;""),IFERROR(INDEX(Codes!$B$2:$F$4,MATCH(K1492,Codes!$A$2:$A$4,1),MATCH(D1492,Codes!$B$1:$F$1,1)),""),"")</f>
        <v/>
      </c>
    </row>
    <row r="1493" spans="2:12" ht="28" customHeight="1" x14ac:dyDescent="0.2">
      <c r="B1493" s="56"/>
      <c r="C1493" s="52"/>
      <c r="D1493" s="53"/>
      <c r="E1493" s="115"/>
      <c r="F1493" s="52"/>
      <c r="G1493" s="108">
        <f t="shared" si="23"/>
        <v>1485</v>
      </c>
      <c r="H1493" s="52"/>
      <c r="I1493" s="54"/>
      <c r="J1493" s="52"/>
      <c r="K1493" s="55"/>
      <c r="L1493" s="110" t="str">
        <f>IF(AND(D1493&lt;&gt;"",K1493&lt;&gt;""),IFERROR(INDEX(Codes!$B$2:$F$4,MATCH(K1493,Codes!$A$2:$A$4,1),MATCH(D1493,Codes!$B$1:$F$1,1)),""),"")</f>
        <v/>
      </c>
    </row>
    <row r="1494" spans="2:12" ht="28" customHeight="1" x14ac:dyDescent="0.2">
      <c r="B1494" s="56"/>
      <c r="C1494" s="52"/>
      <c r="D1494" s="53"/>
      <c r="E1494" s="115"/>
      <c r="F1494" s="52"/>
      <c r="G1494" s="108">
        <f t="shared" si="23"/>
        <v>1486</v>
      </c>
      <c r="H1494" s="52"/>
      <c r="I1494" s="54"/>
      <c r="J1494" s="52"/>
      <c r="K1494" s="55"/>
      <c r="L1494" s="110" t="str">
        <f>IF(AND(D1494&lt;&gt;"",K1494&lt;&gt;""),IFERROR(INDEX(Codes!$B$2:$F$4,MATCH(K1494,Codes!$A$2:$A$4,1),MATCH(D1494,Codes!$B$1:$F$1,1)),""),"")</f>
        <v/>
      </c>
    </row>
    <row r="1495" spans="2:12" ht="28" customHeight="1" x14ac:dyDescent="0.2">
      <c r="B1495" s="56"/>
      <c r="C1495" s="52"/>
      <c r="D1495" s="53"/>
      <c r="E1495" s="115"/>
      <c r="F1495" s="52"/>
      <c r="G1495" s="108">
        <f t="shared" si="23"/>
        <v>1487</v>
      </c>
      <c r="H1495" s="52"/>
      <c r="I1495" s="54"/>
      <c r="J1495" s="52"/>
      <c r="K1495" s="55"/>
      <c r="L1495" s="110" t="str">
        <f>IF(AND(D1495&lt;&gt;"",K1495&lt;&gt;""),IFERROR(INDEX(Codes!$B$2:$F$4,MATCH(K1495,Codes!$A$2:$A$4,1),MATCH(D1495,Codes!$B$1:$F$1,1)),""),"")</f>
        <v/>
      </c>
    </row>
    <row r="1496" spans="2:12" ht="28" customHeight="1" x14ac:dyDescent="0.2">
      <c r="B1496" s="56"/>
      <c r="C1496" s="52"/>
      <c r="D1496" s="53"/>
      <c r="E1496" s="115"/>
      <c r="F1496" s="52"/>
      <c r="G1496" s="108">
        <f t="shared" si="23"/>
        <v>1488</v>
      </c>
      <c r="H1496" s="52"/>
      <c r="I1496" s="54"/>
      <c r="J1496" s="52"/>
      <c r="K1496" s="55"/>
      <c r="L1496" s="110" t="str">
        <f>IF(AND(D1496&lt;&gt;"",K1496&lt;&gt;""),IFERROR(INDEX(Codes!$B$2:$F$4,MATCH(K1496,Codes!$A$2:$A$4,1),MATCH(D1496,Codes!$B$1:$F$1,1)),""),"")</f>
        <v/>
      </c>
    </row>
    <row r="1497" spans="2:12" ht="28" customHeight="1" x14ac:dyDescent="0.2">
      <c r="B1497" s="56"/>
      <c r="C1497" s="52"/>
      <c r="D1497" s="53"/>
      <c r="E1497" s="115"/>
      <c r="F1497" s="52"/>
      <c r="G1497" s="108">
        <f t="shared" si="23"/>
        <v>1489</v>
      </c>
      <c r="H1497" s="52"/>
      <c r="I1497" s="54"/>
      <c r="J1497" s="52"/>
      <c r="K1497" s="55"/>
      <c r="L1497" s="110" t="str">
        <f>IF(AND(D1497&lt;&gt;"",K1497&lt;&gt;""),IFERROR(INDEX(Codes!$B$2:$F$4,MATCH(K1497,Codes!$A$2:$A$4,1),MATCH(D1497,Codes!$B$1:$F$1,1)),""),"")</f>
        <v/>
      </c>
    </row>
    <row r="1498" spans="2:12" ht="28" customHeight="1" x14ac:dyDescent="0.2">
      <c r="B1498" s="56"/>
      <c r="C1498" s="52"/>
      <c r="D1498" s="53"/>
      <c r="E1498" s="115"/>
      <c r="F1498" s="52"/>
      <c r="G1498" s="108">
        <f t="shared" si="23"/>
        <v>1490</v>
      </c>
      <c r="H1498" s="52"/>
      <c r="I1498" s="54"/>
      <c r="J1498" s="52"/>
      <c r="K1498" s="55"/>
      <c r="L1498" s="110" t="str">
        <f>IF(AND(D1498&lt;&gt;"",K1498&lt;&gt;""),IFERROR(INDEX(Codes!$B$2:$F$4,MATCH(K1498,Codes!$A$2:$A$4,1),MATCH(D1498,Codes!$B$1:$F$1,1)),""),"")</f>
        <v/>
      </c>
    </row>
    <row r="1499" spans="2:12" ht="28" customHeight="1" x14ac:dyDescent="0.2">
      <c r="B1499" s="56"/>
      <c r="C1499" s="52"/>
      <c r="D1499" s="53"/>
      <c r="E1499" s="115"/>
      <c r="F1499" s="52"/>
      <c r="G1499" s="108">
        <f t="shared" si="23"/>
        <v>1491</v>
      </c>
      <c r="H1499" s="52"/>
      <c r="I1499" s="54"/>
      <c r="J1499" s="52"/>
      <c r="K1499" s="55"/>
      <c r="L1499" s="110" t="str">
        <f>IF(AND(D1499&lt;&gt;"",K1499&lt;&gt;""),IFERROR(INDEX(Codes!$B$2:$F$4,MATCH(K1499,Codes!$A$2:$A$4,1),MATCH(D1499,Codes!$B$1:$F$1,1)),""),"")</f>
        <v/>
      </c>
    </row>
    <row r="1500" spans="2:12" ht="28" customHeight="1" x14ac:dyDescent="0.2">
      <c r="B1500" s="56"/>
      <c r="C1500" s="52"/>
      <c r="D1500" s="53"/>
      <c r="E1500" s="115"/>
      <c r="F1500" s="52"/>
      <c r="G1500" s="108">
        <f t="shared" si="23"/>
        <v>1492</v>
      </c>
      <c r="H1500" s="52"/>
      <c r="I1500" s="54"/>
      <c r="J1500" s="52"/>
      <c r="K1500" s="55"/>
      <c r="L1500" s="110" t="str">
        <f>IF(AND(D1500&lt;&gt;"",K1500&lt;&gt;""),IFERROR(INDEX(Codes!$B$2:$F$4,MATCH(K1500,Codes!$A$2:$A$4,1),MATCH(D1500,Codes!$B$1:$F$1,1)),""),"")</f>
        <v/>
      </c>
    </row>
    <row r="1501" spans="2:12" ht="28" customHeight="1" x14ac:dyDescent="0.2">
      <c r="B1501" s="56"/>
      <c r="C1501" s="52"/>
      <c r="D1501" s="53"/>
      <c r="E1501" s="115"/>
      <c r="F1501" s="52"/>
      <c r="G1501" s="108">
        <f t="shared" si="23"/>
        <v>1493</v>
      </c>
      <c r="H1501" s="52"/>
      <c r="I1501" s="54"/>
      <c r="J1501" s="52"/>
      <c r="K1501" s="55"/>
      <c r="L1501" s="110" t="str">
        <f>IF(AND(D1501&lt;&gt;"",K1501&lt;&gt;""),IFERROR(INDEX(Codes!$B$2:$F$4,MATCH(K1501,Codes!$A$2:$A$4,1),MATCH(D1501,Codes!$B$1:$F$1,1)),""),"")</f>
        <v/>
      </c>
    </row>
    <row r="1502" spans="2:12" ht="28" customHeight="1" x14ac:dyDescent="0.2">
      <c r="B1502" s="56"/>
      <c r="C1502" s="52"/>
      <c r="D1502" s="53"/>
      <c r="E1502" s="115"/>
      <c r="F1502" s="52"/>
      <c r="G1502" s="108">
        <f t="shared" si="23"/>
        <v>1494</v>
      </c>
      <c r="H1502" s="52"/>
      <c r="I1502" s="54"/>
      <c r="J1502" s="52"/>
      <c r="K1502" s="55"/>
      <c r="L1502" s="110" t="str">
        <f>IF(AND(D1502&lt;&gt;"",K1502&lt;&gt;""),IFERROR(INDEX(Codes!$B$2:$F$4,MATCH(K1502,Codes!$A$2:$A$4,1),MATCH(D1502,Codes!$B$1:$F$1,1)),""),"")</f>
        <v/>
      </c>
    </row>
    <row r="1503" spans="2:12" ht="28" customHeight="1" x14ac:dyDescent="0.2">
      <c r="B1503" s="56"/>
      <c r="C1503" s="52"/>
      <c r="D1503" s="53"/>
      <c r="E1503" s="115"/>
      <c r="F1503" s="52"/>
      <c r="G1503" s="108">
        <f t="shared" si="23"/>
        <v>1495</v>
      </c>
      <c r="H1503" s="52"/>
      <c r="I1503" s="54"/>
      <c r="J1503" s="52"/>
      <c r="K1503" s="55"/>
      <c r="L1503" s="110" t="str">
        <f>IF(AND(D1503&lt;&gt;"",K1503&lt;&gt;""),IFERROR(INDEX(Codes!$B$2:$F$4,MATCH(K1503,Codes!$A$2:$A$4,1),MATCH(D1503,Codes!$B$1:$F$1,1)),""),"")</f>
        <v/>
      </c>
    </row>
    <row r="1504" spans="2:12" ht="28" customHeight="1" x14ac:dyDescent="0.2">
      <c r="B1504" s="56"/>
      <c r="C1504" s="52"/>
      <c r="D1504" s="53"/>
      <c r="E1504" s="115"/>
      <c r="F1504" s="52"/>
      <c r="G1504" s="108">
        <f t="shared" si="23"/>
        <v>1496</v>
      </c>
      <c r="H1504" s="52"/>
      <c r="I1504" s="54"/>
      <c r="J1504" s="52"/>
      <c r="K1504" s="55"/>
      <c r="L1504" s="110" t="str">
        <f>IF(AND(D1504&lt;&gt;"",K1504&lt;&gt;""),IFERROR(INDEX(Codes!$B$2:$F$4,MATCH(K1504,Codes!$A$2:$A$4,1),MATCH(D1504,Codes!$B$1:$F$1,1)),""),"")</f>
        <v/>
      </c>
    </row>
    <row r="1505" spans="2:12" ht="28" customHeight="1" x14ac:dyDescent="0.2">
      <c r="B1505" s="56"/>
      <c r="C1505" s="52"/>
      <c r="D1505" s="53"/>
      <c r="E1505" s="115"/>
      <c r="F1505" s="52"/>
      <c r="G1505" s="108">
        <f t="shared" si="23"/>
        <v>1497</v>
      </c>
      <c r="H1505" s="52"/>
      <c r="I1505" s="54"/>
      <c r="J1505" s="52"/>
      <c r="K1505" s="55"/>
      <c r="L1505" s="110" t="str">
        <f>IF(AND(D1505&lt;&gt;"",K1505&lt;&gt;""),IFERROR(INDEX(Codes!$B$2:$F$4,MATCH(K1505,Codes!$A$2:$A$4,1),MATCH(D1505,Codes!$B$1:$F$1,1)),""),"")</f>
        <v/>
      </c>
    </row>
    <row r="1506" spans="2:12" ht="28" customHeight="1" x14ac:dyDescent="0.2">
      <c r="B1506" s="56"/>
      <c r="C1506" s="52"/>
      <c r="D1506" s="53"/>
      <c r="E1506" s="115"/>
      <c r="F1506" s="52"/>
      <c r="G1506" s="108">
        <f t="shared" si="23"/>
        <v>1498</v>
      </c>
      <c r="H1506" s="52"/>
      <c r="I1506" s="54"/>
      <c r="J1506" s="52"/>
      <c r="K1506" s="55"/>
      <c r="L1506" s="110" t="str">
        <f>IF(AND(D1506&lt;&gt;"",K1506&lt;&gt;""),IFERROR(INDEX(Codes!$B$2:$F$4,MATCH(K1506,Codes!$A$2:$A$4,1),MATCH(D1506,Codes!$B$1:$F$1,1)),""),"")</f>
        <v/>
      </c>
    </row>
    <row r="1507" spans="2:12" ht="28" customHeight="1" x14ac:dyDescent="0.2">
      <c r="B1507" s="56"/>
      <c r="C1507" s="52"/>
      <c r="D1507" s="53"/>
      <c r="E1507" s="115"/>
      <c r="F1507" s="52"/>
      <c r="G1507" s="108">
        <f t="shared" si="23"/>
        <v>1499</v>
      </c>
      <c r="H1507" s="52"/>
      <c r="I1507" s="54"/>
      <c r="J1507" s="52"/>
      <c r="K1507" s="55"/>
      <c r="L1507" s="110" t="str">
        <f>IF(AND(D1507&lt;&gt;"",K1507&lt;&gt;""),IFERROR(INDEX(Codes!$B$2:$F$4,MATCH(K1507,Codes!$A$2:$A$4,1),MATCH(D1507,Codes!$B$1:$F$1,1)),""),"")</f>
        <v/>
      </c>
    </row>
    <row r="1508" spans="2:12" ht="28" customHeight="1" x14ac:dyDescent="0.2">
      <c r="B1508" s="56"/>
      <c r="C1508" s="52"/>
      <c r="D1508" s="53"/>
      <c r="E1508" s="115"/>
      <c r="F1508" s="52"/>
      <c r="G1508" s="108">
        <f t="shared" si="23"/>
        <v>1500</v>
      </c>
      <c r="H1508" s="52"/>
      <c r="I1508" s="54"/>
      <c r="J1508" s="52"/>
      <c r="K1508" s="55"/>
      <c r="L1508" s="110" t="str">
        <f>IF(AND(D1508&lt;&gt;"",K1508&lt;&gt;""),IFERROR(INDEX(Codes!$B$2:$F$4,MATCH(K1508,Codes!$A$2:$A$4,1),MATCH(D1508,Codes!$B$1:$F$1,1)),""),"")</f>
        <v/>
      </c>
    </row>
    <row r="1509" spans="2:12" ht="28" customHeight="1" x14ac:dyDescent="0.2">
      <c r="B1509" s="56"/>
      <c r="C1509" s="52"/>
      <c r="D1509" s="53"/>
      <c r="E1509" s="115"/>
      <c r="F1509" s="52"/>
      <c r="G1509" s="108">
        <f t="shared" si="23"/>
        <v>1501</v>
      </c>
      <c r="H1509" s="52"/>
      <c r="I1509" s="54"/>
      <c r="J1509" s="52"/>
      <c r="K1509" s="55"/>
      <c r="L1509" s="110" t="str">
        <f>IF(AND(D1509&lt;&gt;"",K1509&lt;&gt;""),IFERROR(INDEX(Codes!$B$2:$F$4,MATCH(K1509,Codes!$A$2:$A$4,1),MATCH(D1509,Codes!$B$1:$F$1,1)),""),"")</f>
        <v/>
      </c>
    </row>
    <row r="1510" spans="2:12" ht="28" customHeight="1" x14ac:dyDescent="0.2">
      <c r="B1510" s="56"/>
      <c r="C1510" s="52"/>
      <c r="D1510" s="53"/>
      <c r="E1510" s="115"/>
      <c r="F1510" s="52"/>
      <c r="G1510" s="108">
        <f t="shared" si="23"/>
        <v>1502</v>
      </c>
      <c r="H1510" s="52"/>
      <c r="I1510" s="54"/>
      <c r="J1510" s="52"/>
      <c r="K1510" s="55"/>
      <c r="L1510" s="110" t="str">
        <f>IF(AND(D1510&lt;&gt;"",K1510&lt;&gt;""),IFERROR(INDEX(Codes!$B$2:$F$4,MATCH(K1510,Codes!$A$2:$A$4,1),MATCH(D1510,Codes!$B$1:$F$1,1)),""),"")</f>
        <v/>
      </c>
    </row>
    <row r="1511" spans="2:12" ht="28" customHeight="1" x14ac:dyDescent="0.2">
      <c r="B1511" s="56"/>
      <c r="C1511" s="52"/>
      <c r="D1511" s="53"/>
      <c r="E1511" s="115"/>
      <c r="F1511" s="52"/>
      <c r="G1511" s="108">
        <f t="shared" si="23"/>
        <v>1503</v>
      </c>
      <c r="H1511" s="52"/>
      <c r="I1511" s="54"/>
      <c r="J1511" s="52"/>
      <c r="K1511" s="55"/>
      <c r="L1511" s="110" t="str">
        <f>IF(AND(D1511&lt;&gt;"",K1511&lt;&gt;""),IFERROR(INDEX(Codes!$B$2:$F$4,MATCH(K1511,Codes!$A$2:$A$4,1),MATCH(D1511,Codes!$B$1:$F$1,1)),""),"")</f>
        <v/>
      </c>
    </row>
    <row r="1512" spans="2:12" ht="28" customHeight="1" x14ac:dyDescent="0.2">
      <c r="B1512" s="56"/>
      <c r="C1512" s="52"/>
      <c r="D1512" s="53"/>
      <c r="E1512" s="115"/>
      <c r="F1512" s="52"/>
      <c r="G1512" s="108">
        <f t="shared" si="23"/>
        <v>1504</v>
      </c>
      <c r="H1512" s="52"/>
      <c r="I1512" s="54"/>
      <c r="J1512" s="52"/>
      <c r="K1512" s="55"/>
      <c r="L1512" s="110" t="str">
        <f>IF(AND(D1512&lt;&gt;"",K1512&lt;&gt;""),IFERROR(INDEX(Codes!$B$2:$F$4,MATCH(K1512,Codes!$A$2:$A$4,1),MATCH(D1512,Codes!$B$1:$F$1,1)),""),"")</f>
        <v/>
      </c>
    </row>
    <row r="1513" spans="2:12" ht="28" customHeight="1" x14ac:dyDescent="0.2">
      <c r="B1513" s="56"/>
      <c r="C1513" s="52"/>
      <c r="D1513" s="53"/>
      <c r="E1513" s="115"/>
      <c r="F1513" s="52"/>
      <c r="G1513" s="108">
        <f t="shared" si="23"/>
        <v>1505</v>
      </c>
      <c r="H1513" s="52"/>
      <c r="I1513" s="54"/>
      <c r="J1513" s="52"/>
      <c r="K1513" s="55"/>
      <c r="L1513" s="110" t="str">
        <f>IF(AND(D1513&lt;&gt;"",K1513&lt;&gt;""),IFERROR(INDEX(Codes!$B$2:$F$4,MATCH(K1513,Codes!$A$2:$A$4,1),MATCH(D1513,Codes!$B$1:$F$1,1)),""),"")</f>
        <v/>
      </c>
    </row>
    <row r="1514" spans="2:12" ht="28" customHeight="1" x14ac:dyDescent="0.2">
      <c r="B1514" s="56"/>
      <c r="C1514" s="52"/>
      <c r="D1514" s="53"/>
      <c r="E1514" s="115"/>
      <c r="F1514" s="52"/>
      <c r="G1514" s="108">
        <f t="shared" si="23"/>
        <v>1506</v>
      </c>
      <c r="H1514" s="52"/>
      <c r="I1514" s="54"/>
      <c r="J1514" s="52"/>
      <c r="K1514" s="55"/>
      <c r="L1514" s="110" t="str">
        <f>IF(AND(D1514&lt;&gt;"",K1514&lt;&gt;""),IFERROR(INDEX(Codes!$B$2:$F$4,MATCH(K1514,Codes!$A$2:$A$4,1),MATCH(D1514,Codes!$B$1:$F$1,1)),""),"")</f>
        <v/>
      </c>
    </row>
    <row r="1515" spans="2:12" ht="28" customHeight="1" x14ac:dyDescent="0.2">
      <c r="B1515" s="56"/>
      <c r="C1515" s="52"/>
      <c r="D1515" s="53"/>
      <c r="E1515" s="115"/>
      <c r="F1515" s="52"/>
      <c r="G1515" s="108">
        <f t="shared" si="23"/>
        <v>1507</v>
      </c>
      <c r="H1515" s="52"/>
      <c r="I1515" s="54"/>
      <c r="J1515" s="52"/>
      <c r="K1515" s="55"/>
      <c r="L1515" s="110" t="str">
        <f>IF(AND(D1515&lt;&gt;"",K1515&lt;&gt;""),IFERROR(INDEX(Codes!$B$2:$F$4,MATCH(K1515,Codes!$A$2:$A$4,1),MATCH(D1515,Codes!$B$1:$F$1,1)),""),"")</f>
        <v/>
      </c>
    </row>
    <row r="1516" spans="2:12" ht="28" customHeight="1" x14ac:dyDescent="0.2">
      <c r="B1516" s="56"/>
      <c r="C1516" s="52"/>
      <c r="D1516" s="53"/>
      <c r="E1516" s="115"/>
      <c r="F1516" s="52"/>
      <c r="G1516" s="108">
        <f t="shared" si="23"/>
        <v>1508</v>
      </c>
      <c r="H1516" s="52"/>
      <c r="I1516" s="54"/>
      <c r="J1516" s="52"/>
      <c r="K1516" s="55"/>
      <c r="L1516" s="110" t="str">
        <f>IF(AND(D1516&lt;&gt;"",K1516&lt;&gt;""),IFERROR(INDEX(Codes!$B$2:$F$4,MATCH(K1516,Codes!$A$2:$A$4,1),MATCH(D1516,Codes!$B$1:$F$1,1)),""),"")</f>
        <v/>
      </c>
    </row>
    <row r="1517" spans="2:12" ht="28" customHeight="1" x14ac:dyDescent="0.2">
      <c r="B1517" s="56"/>
      <c r="C1517" s="52"/>
      <c r="D1517" s="53"/>
      <c r="E1517" s="115"/>
      <c r="F1517" s="52"/>
      <c r="G1517" s="108">
        <f t="shared" si="23"/>
        <v>1509</v>
      </c>
      <c r="H1517" s="52"/>
      <c r="I1517" s="54"/>
      <c r="J1517" s="52"/>
      <c r="K1517" s="55"/>
      <c r="L1517" s="110" t="str">
        <f>IF(AND(D1517&lt;&gt;"",K1517&lt;&gt;""),IFERROR(INDEX(Codes!$B$2:$F$4,MATCH(K1517,Codes!$A$2:$A$4,1),MATCH(D1517,Codes!$B$1:$F$1,1)),""),"")</f>
        <v/>
      </c>
    </row>
    <row r="1518" spans="2:12" ht="28" customHeight="1" x14ac:dyDescent="0.2">
      <c r="B1518" s="56"/>
      <c r="C1518" s="52"/>
      <c r="D1518" s="53"/>
      <c r="E1518" s="115"/>
      <c r="F1518" s="52"/>
      <c r="G1518" s="108">
        <f t="shared" si="23"/>
        <v>1510</v>
      </c>
      <c r="H1518" s="52"/>
      <c r="I1518" s="54"/>
      <c r="J1518" s="52"/>
      <c r="K1518" s="55"/>
      <c r="L1518" s="110" t="str">
        <f>IF(AND(D1518&lt;&gt;"",K1518&lt;&gt;""),IFERROR(INDEX(Codes!$B$2:$F$4,MATCH(K1518,Codes!$A$2:$A$4,1),MATCH(D1518,Codes!$B$1:$F$1,1)),""),"")</f>
        <v/>
      </c>
    </row>
    <row r="1519" spans="2:12" ht="28" customHeight="1" x14ac:dyDescent="0.2">
      <c r="B1519" s="56"/>
      <c r="C1519" s="52"/>
      <c r="D1519" s="53"/>
      <c r="E1519" s="115"/>
      <c r="F1519" s="52"/>
      <c r="G1519" s="108">
        <f t="shared" si="23"/>
        <v>1511</v>
      </c>
      <c r="H1519" s="52"/>
      <c r="I1519" s="54"/>
      <c r="J1519" s="52"/>
      <c r="K1519" s="55"/>
      <c r="L1519" s="110" t="str">
        <f>IF(AND(D1519&lt;&gt;"",K1519&lt;&gt;""),IFERROR(INDEX(Codes!$B$2:$F$4,MATCH(K1519,Codes!$A$2:$A$4,1),MATCH(D1519,Codes!$B$1:$F$1,1)),""),"")</f>
        <v/>
      </c>
    </row>
    <row r="1520" spans="2:12" ht="28" customHeight="1" x14ac:dyDescent="0.2">
      <c r="B1520" s="56"/>
      <c r="C1520" s="52"/>
      <c r="D1520" s="53"/>
      <c r="E1520" s="115"/>
      <c r="F1520" s="52"/>
      <c r="G1520" s="108">
        <f t="shared" si="23"/>
        <v>1512</v>
      </c>
      <c r="H1520" s="52"/>
      <c r="I1520" s="54"/>
      <c r="J1520" s="52"/>
      <c r="K1520" s="55"/>
      <c r="L1520" s="110" t="str">
        <f>IF(AND(D1520&lt;&gt;"",K1520&lt;&gt;""),IFERROR(INDEX(Codes!$B$2:$F$4,MATCH(K1520,Codes!$A$2:$A$4,1),MATCH(D1520,Codes!$B$1:$F$1,1)),""),"")</f>
        <v/>
      </c>
    </row>
    <row r="1521" spans="2:12" ht="28" customHeight="1" x14ac:dyDescent="0.2">
      <c r="B1521" s="56"/>
      <c r="C1521" s="52"/>
      <c r="D1521" s="53"/>
      <c r="E1521" s="115"/>
      <c r="F1521" s="52"/>
      <c r="G1521" s="108">
        <f t="shared" si="23"/>
        <v>1513</v>
      </c>
      <c r="H1521" s="52"/>
      <c r="I1521" s="54"/>
      <c r="J1521" s="52"/>
      <c r="K1521" s="55"/>
      <c r="L1521" s="110" t="str">
        <f>IF(AND(D1521&lt;&gt;"",K1521&lt;&gt;""),IFERROR(INDEX(Codes!$B$2:$F$4,MATCH(K1521,Codes!$A$2:$A$4,1),MATCH(D1521,Codes!$B$1:$F$1,1)),""),"")</f>
        <v/>
      </c>
    </row>
    <row r="1522" spans="2:12" ht="28" customHeight="1" x14ac:dyDescent="0.2">
      <c r="B1522" s="56"/>
      <c r="C1522" s="52"/>
      <c r="D1522" s="53"/>
      <c r="E1522" s="115"/>
      <c r="F1522" s="52"/>
      <c r="G1522" s="108">
        <f t="shared" si="23"/>
        <v>1514</v>
      </c>
      <c r="H1522" s="52"/>
      <c r="I1522" s="54"/>
      <c r="J1522" s="52"/>
      <c r="K1522" s="55"/>
      <c r="L1522" s="110" t="str">
        <f>IF(AND(D1522&lt;&gt;"",K1522&lt;&gt;""),IFERROR(INDEX(Codes!$B$2:$F$4,MATCH(K1522,Codes!$A$2:$A$4,1),MATCH(D1522,Codes!$B$1:$F$1,1)),""),"")</f>
        <v/>
      </c>
    </row>
    <row r="1523" spans="2:12" ht="28" customHeight="1" x14ac:dyDescent="0.2">
      <c r="B1523" s="56"/>
      <c r="C1523" s="52"/>
      <c r="D1523" s="53"/>
      <c r="E1523" s="115"/>
      <c r="F1523" s="52"/>
      <c r="G1523" s="108">
        <f t="shared" si="23"/>
        <v>1515</v>
      </c>
      <c r="H1523" s="52"/>
      <c r="I1523" s="54"/>
      <c r="J1523" s="52"/>
      <c r="K1523" s="55"/>
      <c r="L1523" s="110" t="str">
        <f>IF(AND(D1523&lt;&gt;"",K1523&lt;&gt;""),IFERROR(INDEX(Codes!$B$2:$F$4,MATCH(K1523,Codes!$A$2:$A$4,1),MATCH(D1523,Codes!$B$1:$F$1,1)),""),"")</f>
        <v/>
      </c>
    </row>
    <row r="1524" spans="2:12" ht="28" customHeight="1" x14ac:dyDescent="0.2">
      <c r="B1524" s="56"/>
      <c r="C1524" s="52"/>
      <c r="D1524" s="53"/>
      <c r="E1524" s="115"/>
      <c r="F1524" s="52"/>
      <c r="G1524" s="108">
        <f t="shared" si="23"/>
        <v>1516</v>
      </c>
      <c r="H1524" s="52"/>
      <c r="I1524" s="54"/>
      <c r="J1524" s="52"/>
      <c r="K1524" s="55"/>
      <c r="L1524" s="110" t="str">
        <f>IF(AND(D1524&lt;&gt;"",K1524&lt;&gt;""),IFERROR(INDEX(Codes!$B$2:$F$4,MATCH(K1524,Codes!$A$2:$A$4,1),MATCH(D1524,Codes!$B$1:$F$1,1)),""),"")</f>
        <v/>
      </c>
    </row>
    <row r="1525" spans="2:12" ht="28" customHeight="1" x14ac:dyDescent="0.2">
      <c r="B1525" s="56"/>
      <c r="C1525" s="52"/>
      <c r="D1525" s="53"/>
      <c r="E1525" s="115"/>
      <c r="F1525" s="52"/>
      <c r="G1525" s="108">
        <f t="shared" si="23"/>
        <v>1517</v>
      </c>
      <c r="H1525" s="52"/>
      <c r="I1525" s="54"/>
      <c r="J1525" s="52"/>
      <c r="K1525" s="55"/>
      <c r="L1525" s="110" t="str">
        <f>IF(AND(D1525&lt;&gt;"",K1525&lt;&gt;""),IFERROR(INDEX(Codes!$B$2:$F$4,MATCH(K1525,Codes!$A$2:$A$4,1),MATCH(D1525,Codes!$B$1:$F$1,1)),""),"")</f>
        <v/>
      </c>
    </row>
    <row r="1526" spans="2:12" ht="28" customHeight="1" x14ac:dyDescent="0.2">
      <c r="B1526" s="56"/>
      <c r="C1526" s="52"/>
      <c r="D1526" s="53"/>
      <c r="E1526" s="115"/>
      <c r="F1526" s="52"/>
      <c r="G1526" s="108">
        <f t="shared" si="23"/>
        <v>1518</v>
      </c>
      <c r="H1526" s="52"/>
      <c r="I1526" s="54"/>
      <c r="J1526" s="52"/>
      <c r="K1526" s="55"/>
      <c r="L1526" s="110" t="str">
        <f>IF(AND(D1526&lt;&gt;"",K1526&lt;&gt;""),IFERROR(INDEX(Codes!$B$2:$F$4,MATCH(K1526,Codes!$A$2:$A$4,1),MATCH(D1526,Codes!$B$1:$F$1,1)),""),"")</f>
        <v/>
      </c>
    </row>
    <row r="1527" spans="2:12" ht="28" customHeight="1" x14ac:dyDescent="0.2">
      <c r="B1527" s="56"/>
      <c r="C1527" s="52"/>
      <c r="D1527" s="53"/>
      <c r="E1527" s="115"/>
      <c r="F1527" s="52"/>
      <c r="G1527" s="108">
        <f t="shared" si="23"/>
        <v>1519</v>
      </c>
      <c r="H1527" s="52"/>
      <c r="I1527" s="54"/>
      <c r="J1527" s="52"/>
      <c r="K1527" s="55"/>
      <c r="L1527" s="110" t="str">
        <f>IF(AND(D1527&lt;&gt;"",K1527&lt;&gt;""),IFERROR(INDEX(Codes!$B$2:$F$4,MATCH(K1527,Codes!$A$2:$A$4,1),MATCH(D1527,Codes!$B$1:$F$1,1)),""),"")</f>
        <v/>
      </c>
    </row>
    <row r="1528" spans="2:12" ht="28" customHeight="1" x14ac:dyDescent="0.2">
      <c r="B1528" s="56"/>
      <c r="C1528" s="52"/>
      <c r="D1528" s="53"/>
      <c r="E1528" s="115"/>
      <c r="F1528" s="52"/>
      <c r="G1528" s="108">
        <f t="shared" si="23"/>
        <v>1520</v>
      </c>
      <c r="H1528" s="52"/>
      <c r="I1528" s="54"/>
      <c r="J1528" s="52"/>
      <c r="K1528" s="55"/>
      <c r="L1528" s="110" t="str">
        <f>IF(AND(D1528&lt;&gt;"",K1528&lt;&gt;""),IFERROR(INDEX(Codes!$B$2:$F$4,MATCH(K1528,Codes!$A$2:$A$4,1),MATCH(D1528,Codes!$B$1:$F$1,1)),""),"")</f>
        <v/>
      </c>
    </row>
    <row r="1529" spans="2:12" ht="28" customHeight="1" x14ac:dyDescent="0.2">
      <c r="B1529" s="56"/>
      <c r="C1529" s="52"/>
      <c r="D1529" s="53"/>
      <c r="E1529" s="115"/>
      <c r="F1529" s="52"/>
      <c r="G1529" s="108">
        <f t="shared" si="23"/>
        <v>1521</v>
      </c>
      <c r="H1529" s="52"/>
      <c r="I1529" s="54"/>
      <c r="J1529" s="52"/>
      <c r="K1529" s="55"/>
      <c r="L1529" s="110" t="str">
        <f>IF(AND(D1529&lt;&gt;"",K1529&lt;&gt;""),IFERROR(INDEX(Codes!$B$2:$F$4,MATCH(K1529,Codes!$A$2:$A$4,1),MATCH(D1529,Codes!$B$1:$F$1,1)),""),"")</f>
        <v/>
      </c>
    </row>
    <row r="1530" spans="2:12" ht="28" customHeight="1" x14ac:dyDescent="0.2">
      <c r="B1530" s="56"/>
      <c r="C1530" s="52"/>
      <c r="D1530" s="53"/>
      <c r="E1530" s="115"/>
      <c r="F1530" s="52"/>
      <c r="G1530" s="108">
        <f t="shared" si="23"/>
        <v>1522</v>
      </c>
      <c r="H1530" s="52"/>
      <c r="I1530" s="54"/>
      <c r="J1530" s="52"/>
      <c r="K1530" s="55"/>
      <c r="L1530" s="110" t="str">
        <f>IF(AND(D1530&lt;&gt;"",K1530&lt;&gt;""),IFERROR(INDEX(Codes!$B$2:$F$4,MATCH(K1530,Codes!$A$2:$A$4,1),MATCH(D1530,Codes!$B$1:$F$1,1)),""),"")</f>
        <v/>
      </c>
    </row>
    <row r="1531" spans="2:12" ht="28" customHeight="1" x14ac:dyDescent="0.2">
      <c r="B1531" s="56"/>
      <c r="C1531" s="52"/>
      <c r="D1531" s="53"/>
      <c r="E1531" s="115"/>
      <c r="F1531" s="52"/>
      <c r="G1531" s="108">
        <f t="shared" si="23"/>
        <v>1523</v>
      </c>
      <c r="H1531" s="52"/>
      <c r="I1531" s="54"/>
      <c r="J1531" s="52"/>
      <c r="K1531" s="55"/>
      <c r="L1531" s="110" t="str">
        <f>IF(AND(D1531&lt;&gt;"",K1531&lt;&gt;""),IFERROR(INDEX(Codes!$B$2:$F$4,MATCH(K1531,Codes!$A$2:$A$4,1),MATCH(D1531,Codes!$B$1:$F$1,1)),""),"")</f>
        <v/>
      </c>
    </row>
    <row r="1532" spans="2:12" ht="28" customHeight="1" x14ac:dyDescent="0.2">
      <c r="B1532" s="56"/>
      <c r="C1532" s="52"/>
      <c r="D1532" s="53"/>
      <c r="E1532" s="115"/>
      <c r="F1532" s="52"/>
      <c r="G1532" s="108">
        <f t="shared" si="23"/>
        <v>1524</v>
      </c>
      <c r="H1532" s="52"/>
      <c r="I1532" s="54"/>
      <c r="J1532" s="52"/>
      <c r="K1532" s="55"/>
      <c r="L1532" s="110" t="str">
        <f>IF(AND(D1532&lt;&gt;"",K1532&lt;&gt;""),IFERROR(INDEX(Codes!$B$2:$F$4,MATCH(K1532,Codes!$A$2:$A$4,1),MATCH(D1532,Codes!$B$1:$F$1,1)),""),"")</f>
        <v/>
      </c>
    </row>
    <row r="1533" spans="2:12" ht="28" customHeight="1" x14ac:dyDescent="0.2">
      <c r="B1533" s="56"/>
      <c r="C1533" s="52"/>
      <c r="D1533" s="53"/>
      <c r="E1533" s="115"/>
      <c r="F1533" s="52"/>
      <c r="G1533" s="108">
        <f t="shared" si="23"/>
        <v>1525</v>
      </c>
      <c r="H1533" s="52"/>
      <c r="I1533" s="54"/>
      <c r="J1533" s="52"/>
      <c r="K1533" s="55"/>
      <c r="L1533" s="110" t="str">
        <f>IF(AND(D1533&lt;&gt;"",K1533&lt;&gt;""),IFERROR(INDEX(Codes!$B$2:$F$4,MATCH(K1533,Codes!$A$2:$A$4,1),MATCH(D1533,Codes!$B$1:$F$1,1)),""),"")</f>
        <v/>
      </c>
    </row>
    <row r="1534" spans="2:12" ht="28" customHeight="1" x14ac:dyDescent="0.2">
      <c r="B1534" s="56"/>
      <c r="C1534" s="52"/>
      <c r="D1534" s="53"/>
      <c r="E1534" s="115"/>
      <c r="F1534" s="52"/>
      <c r="G1534" s="108">
        <f t="shared" si="23"/>
        <v>1526</v>
      </c>
      <c r="H1534" s="52"/>
      <c r="I1534" s="54"/>
      <c r="J1534" s="52"/>
      <c r="K1534" s="55"/>
      <c r="L1534" s="110" t="str">
        <f>IF(AND(D1534&lt;&gt;"",K1534&lt;&gt;""),IFERROR(INDEX(Codes!$B$2:$F$4,MATCH(K1534,Codes!$A$2:$A$4,1),MATCH(D1534,Codes!$B$1:$F$1,1)),""),"")</f>
        <v/>
      </c>
    </row>
    <row r="1535" spans="2:12" ht="28" customHeight="1" x14ac:dyDescent="0.2">
      <c r="B1535" s="56"/>
      <c r="C1535" s="52"/>
      <c r="D1535" s="53"/>
      <c r="E1535" s="115"/>
      <c r="F1535" s="52"/>
      <c r="G1535" s="108">
        <f t="shared" si="23"/>
        <v>1527</v>
      </c>
      <c r="H1535" s="52"/>
      <c r="I1535" s="54"/>
      <c r="J1535" s="52"/>
      <c r="K1535" s="55"/>
      <c r="L1535" s="110" t="str">
        <f>IF(AND(D1535&lt;&gt;"",K1535&lt;&gt;""),IFERROR(INDEX(Codes!$B$2:$F$4,MATCH(K1535,Codes!$A$2:$A$4,1),MATCH(D1535,Codes!$B$1:$F$1,1)),""),"")</f>
        <v/>
      </c>
    </row>
    <row r="1536" spans="2:12" ht="28" customHeight="1" x14ac:dyDescent="0.2">
      <c r="B1536" s="56"/>
      <c r="C1536" s="52"/>
      <c r="D1536" s="53"/>
      <c r="E1536" s="115"/>
      <c r="F1536" s="52"/>
      <c r="G1536" s="108">
        <f t="shared" si="23"/>
        <v>1528</v>
      </c>
      <c r="H1536" s="52"/>
      <c r="I1536" s="54"/>
      <c r="J1536" s="52"/>
      <c r="K1536" s="55"/>
      <c r="L1536" s="110" t="str">
        <f>IF(AND(D1536&lt;&gt;"",K1536&lt;&gt;""),IFERROR(INDEX(Codes!$B$2:$F$4,MATCH(K1536,Codes!$A$2:$A$4,1),MATCH(D1536,Codes!$B$1:$F$1,1)),""),"")</f>
        <v/>
      </c>
    </row>
    <row r="1537" spans="2:12" ht="28" customHeight="1" x14ac:dyDescent="0.2">
      <c r="B1537" s="56"/>
      <c r="C1537" s="52"/>
      <c r="D1537" s="53"/>
      <c r="E1537" s="115"/>
      <c r="F1537" s="52"/>
      <c r="G1537" s="108">
        <f t="shared" si="23"/>
        <v>1529</v>
      </c>
      <c r="H1537" s="52"/>
      <c r="I1537" s="54"/>
      <c r="J1537" s="52"/>
      <c r="K1537" s="55"/>
      <c r="L1537" s="110" t="str">
        <f>IF(AND(D1537&lt;&gt;"",K1537&lt;&gt;""),IFERROR(INDEX(Codes!$B$2:$F$4,MATCH(K1537,Codes!$A$2:$A$4,1),MATCH(D1537,Codes!$B$1:$F$1,1)),""),"")</f>
        <v/>
      </c>
    </row>
    <row r="1538" spans="2:12" ht="28" customHeight="1" x14ac:dyDescent="0.2">
      <c r="B1538" s="56"/>
      <c r="C1538" s="52"/>
      <c r="D1538" s="53"/>
      <c r="E1538" s="115"/>
      <c r="F1538" s="52"/>
      <c r="G1538" s="108">
        <f t="shared" si="23"/>
        <v>1530</v>
      </c>
      <c r="H1538" s="52"/>
      <c r="I1538" s="54"/>
      <c r="J1538" s="52"/>
      <c r="K1538" s="55"/>
      <c r="L1538" s="110" t="str">
        <f>IF(AND(D1538&lt;&gt;"",K1538&lt;&gt;""),IFERROR(INDEX(Codes!$B$2:$F$4,MATCH(K1538,Codes!$A$2:$A$4,1),MATCH(D1538,Codes!$B$1:$F$1,1)),""),"")</f>
        <v/>
      </c>
    </row>
    <row r="1539" spans="2:12" ht="28" customHeight="1" x14ac:dyDescent="0.2">
      <c r="B1539" s="56"/>
      <c r="C1539" s="52"/>
      <c r="D1539" s="53"/>
      <c r="E1539" s="115"/>
      <c r="F1539" s="52"/>
      <c r="G1539" s="108">
        <f t="shared" si="23"/>
        <v>1531</v>
      </c>
      <c r="H1539" s="52"/>
      <c r="I1539" s="54"/>
      <c r="J1539" s="52"/>
      <c r="K1539" s="55"/>
      <c r="L1539" s="110" t="str">
        <f>IF(AND(D1539&lt;&gt;"",K1539&lt;&gt;""),IFERROR(INDEX(Codes!$B$2:$F$4,MATCH(K1539,Codes!$A$2:$A$4,1),MATCH(D1539,Codes!$B$1:$F$1,1)),""),"")</f>
        <v/>
      </c>
    </row>
    <row r="1540" spans="2:12" ht="28" customHeight="1" x14ac:dyDescent="0.2">
      <c r="B1540" s="56"/>
      <c r="C1540" s="52"/>
      <c r="D1540" s="53"/>
      <c r="E1540" s="115"/>
      <c r="F1540" s="52"/>
      <c r="G1540" s="108">
        <f t="shared" si="23"/>
        <v>1532</v>
      </c>
      <c r="H1540" s="52"/>
      <c r="I1540" s="54"/>
      <c r="J1540" s="52"/>
      <c r="K1540" s="55"/>
      <c r="L1540" s="110" t="str">
        <f>IF(AND(D1540&lt;&gt;"",K1540&lt;&gt;""),IFERROR(INDEX(Codes!$B$2:$F$4,MATCH(K1540,Codes!$A$2:$A$4,1),MATCH(D1540,Codes!$B$1:$F$1,1)),""),"")</f>
        <v/>
      </c>
    </row>
    <row r="1541" spans="2:12" ht="28" customHeight="1" x14ac:dyDescent="0.2">
      <c r="B1541" s="56"/>
      <c r="C1541" s="52"/>
      <c r="D1541" s="53"/>
      <c r="E1541" s="115"/>
      <c r="F1541" s="52"/>
      <c r="G1541" s="108">
        <f t="shared" si="23"/>
        <v>1533</v>
      </c>
      <c r="H1541" s="52"/>
      <c r="I1541" s="54"/>
      <c r="J1541" s="52"/>
      <c r="K1541" s="55"/>
      <c r="L1541" s="110" t="str">
        <f>IF(AND(D1541&lt;&gt;"",K1541&lt;&gt;""),IFERROR(INDEX(Codes!$B$2:$F$4,MATCH(K1541,Codes!$A$2:$A$4,1),MATCH(D1541,Codes!$B$1:$F$1,1)),""),"")</f>
        <v/>
      </c>
    </row>
    <row r="1542" spans="2:12" ht="28" customHeight="1" x14ac:dyDescent="0.2">
      <c r="B1542" s="56"/>
      <c r="C1542" s="52"/>
      <c r="D1542" s="53"/>
      <c r="E1542" s="115"/>
      <c r="F1542" s="52"/>
      <c r="G1542" s="108">
        <f t="shared" si="23"/>
        <v>1534</v>
      </c>
      <c r="H1542" s="52"/>
      <c r="I1542" s="54"/>
      <c r="J1542" s="52"/>
      <c r="K1542" s="55"/>
      <c r="L1542" s="110" t="str">
        <f>IF(AND(D1542&lt;&gt;"",K1542&lt;&gt;""),IFERROR(INDEX(Codes!$B$2:$F$4,MATCH(K1542,Codes!$A$2:$A$4,1),MATCH(D1542,Codes!$B$1:$F$1,1)),""),"")</f>
        <v/>
      </c>
    </row>
    <row r="1543" spans="2:12" ht="28" customHeight="1" x14ac:dyDescent="0.2">
      <c r="B1543" s="56"/>
      <c r="C1543" s="52"/>
      <c r="D1543" s="53"/>
      <c r="E1543" s="115"/>
      <c r="F1543" s="52"/>
      <c r="G1543" s="108">
        <f t="shared" si="23"/>
        <v>1535</v>
      </c>
      <c r="H1543" s="52"/>
      <c r="I1543" s="54"/>
      <c r="J1543" s="52"/>
      <c r="K1543" s="55"/>
      <c r="L1543" s="110" t="str">
        <f>IF(AND(D1543&lt;&gt;"",K1543&lt;&gt;""),IFERROR(INDEX(Codes!$B$2:$F$4,MATCH(K1543,Codes!$A$2:$A$4,1),MATCH(D1543,Codes!$B$1:$F$1,1)),""),"")</f>
        <v/>
      </c>
    </row>
    <row r="1544" spans="2:12" ht="28" customHeight="1" x14ac:dyDescent="0.2">
      <c r="B1544" s="56"/>
      <c r="C1544" s="52"/>
      <c r="D1544" s="53"/>
      <c r="E1544" s="115"/>
      <c r="F1544" s="52"/>
      <c r="G1544" s="108">
        <f t="shared" si="23"/>
        <v>1536</v>
      </c>
      <c r="H1544" s="52"/>
      <c r="I1544" s="54"/>
      <c r="J1544" s="52"/>
      <c r="K1544" s="55"/>
      <c r="L1544" s="110" t="str">
        <f>IF(AND(D1544&lt;&gt;"",K1544&lt;&gt;""),IFERROR(INDEX(Codes!$B$2:$F$4,MATCH(K1544,Codes!$A$2:$A$4,1),MATCH(D1544,Codes!$B$1:$F$1,1)),""),"")</f>
        <v/>
      </c>
    </row>
    <row r="1545" spans="2:12" ht="28" customHeight="1" x14ac:dyDescent="0.2">
      <c r="B1545" s="56"/>
      <c r="C1545" s="52"/>
      <c r="D1545" s="53"/>
      <c r="E1545" s="115"/>
      <c r="F1545" s="52"/>
      <c r="G1545" s="108">
        <f t="shared" ref="G1545:G1608" si="24">G1544+1</f>
        <v>1537</v>
      </c>
      <c r="H1545" s="52"/>
      <c r="I1545" s="54"/>
      <c r="J1545" s="52"/>
      <c r="K1545" s="55"/>
      <c r="L1545" s="110" t="str">
        <f>IF(AND(D1545&lt;&gt;"",K1545&lt;&gt;""),IFERROR(INDEX(Codes!$B$2:$F$4,MATCH(K1545,Codes!$A$2:$A$4,1),MATCH(D1545,Codes!$B$1:$F$1,1)),""),"")</f>
        <v/>
      </c>
    </row>
    <row r="1546" spans="2:12" ht="28" customHeight="1" x14ac:dyDescent="0.2">
      <c r="B1546" s="56"/>
      <c r="C1546" s="52"/>
      <c r="D1546" s="53"/>
      <c r="E1546" s="115"/>
      <c r="F1546" s="52"/>
      <c r="G1546" s="108">
        <f t="shared" si="24"/>
        <v>1538</v>
      </c>
      <c r="H1546" s="52"/>
      <c r="I1546" s="54"/>
      <c r="J1546" s="52"/>
      <c r="K1546" s="55"/>
      <c r="L1546" s="110" t="str">
        <f>IF(AND(D1546&lt;&gt;"",K1546&lt;&gt;""),IFERROR(INDEX(Codes!$B$2:$F$4,MATCH(K1546,Codes!$A$2:$A$4,1),MATCH(D1546,Codes!$B$1:$F$1,1)),""),"")</f>
        <v/>
      </c>
    </row>
    <row r="1547" spans="2:12" ht="28" customHeight="1" x14ac:dyDescent="0.2">
      <c r="B1547" s="56"/>
      <c r="C1547" s="52"/>
      <c r="D1547" s="53"/>
      <c r="E1547" s="115"/>
      <c r="F1547" s="52"/>
      <c r="G1547" s="108">
        <f t="shared" si="24"/>
        <v>1539</v>
      </c>
      <c r="H1547" s="52"/>
      <c r="I1547" s="54"/>
      <c r="J1547" s="52"/>
      <c r="K1547" s="55"/>
      <c r="L1547" s="110" t="str">
        <f>IF(AND(D1547&lt;&gt;"",K1547&lt;&gt;""),IFERROR(INDEX(Codes!$B$2:$F$4,MATCH(K1547,Codes!$A$2:$A$4,1),MATCH(D1547,Codes!$B$1:$F$1,1)),""),"")</f>
        <v/>
      </c>
    </row>
    <row r="1548" spans="2:12" ht="28" customHeight="1" x14ac:dyDescent="0.2">
      <c r="B1548" s="56"/>
      <c r="C1548" s="52"/>
      <c r="D1548" s="53"/>
      <c r="E1548" s="115"/>
      <c r="F1548" s="52"/>
      <c r="G1548" s="108">
        <f t="shared" si="24"/>
        <v>1540</v>
      </c>
      <c r="H1548" s="52"/>
      <c r="I1548" s="54"/>
      <c r="J1548" s="52"/>
      <c r="K1548" s="55"/>
      <c r="L1548" s="110" t="str">
        <f>IF(AND(D1548&lt;&gt;"",K1548&lt;&gt;""),IFERROR(INDEX(Codes!$B$2:$F$4,MATCH(K1548,Codes!$A$2:$A$4,1),MATCH(D1548,Codes!$B$1:$F$1,1)),""),"")</f>
        <v/>
      </c>
    </row>
    <row r="1549" spans="2:12" ht="28" customHeight="1" x14ac:dyDescent="0.2">
      <c r="B1549" s="56"/>
      <c r="C1549" s="52"/>
      <c r="D1549" s="53"/>
      <c r="E1549" s="115"/>
      <c r="F1549" s="52"/>
      <c r="G1549" s="108">
        <f t="shared" si="24"/>
        <v>1541</v>
      </c>
      <c r="H1549" s="52"/>
      <c r="I1549" s="54"/>
      <c r="J1549" s="52"/>
      <c r="K1549" s="55"/>
      <c r="L1549" s="110" t="str">
        <f>IF(AND(D1549&lt;&gt;"",K1549&lt;&gt;""),IFERROR(INDEX(Codes!$B$2:$F$4,MATCH(K1549,Codes!$A$2:$A$4,1),MATCH(D1549,Codes!$B$1:$F$1,1)),""),"")</f>
        <v/>
      </c>
    </row>
    <row r="1550" spans="2:12" ht="28" customHeight="1" x14ac:dyDescent="0.2">
      <c r="B1550" s="56"/>
      <c r="C1550" s="52"/>
      <c r="D1550" s="53"/>
      <c r="E1550" s="115"/>
      <c r="F1550" s="52"/>
      <c r="G1550" s="108">
        <f t="shared" si="24"/>
        <v>1542</v>
      </c>
      <c r="H1550" s="52"/>
      <c r="I1550" s="54"/>
      <c r="J1550" s="52"/>
      <c r="K1550" s="55"/>
      <c r="L1550" s="110" t="str">
        <f>IF(AND(D1550&lt;&gt;"",K1550&lt;&gt;""),IFERROR(INDEX(Codes!$B$2:$F$4,MATCH(K1550,Codes!$A$2:$A$4,1),MATCH(D1550,Codes!$B$1:$F$1,1)),""),"")</f>
        <v/>
      </c>
    </row>
    <row r="1551" spans="2:12" ht="28" customHeight="1" x14ac:dyDescent="0.2">
      <c r="B1551" s="56"/>
      <c r="C1551" s="52"/>
      <c r="D1551" s="53"/>
      <c r="E1551" s="115"/>
      <c r="F1551" s="52"/>
      <c r="G1551" s="108">
        <f t="shared" si="24"/>
        <v>1543</v>
      </c>
      <c r="H1551" s="52"/>
      <c r="I1551" s="54"/>
      <c r="J1551" s="52"/>
      <c r="K1551" s="55"/>
      <c r="L1551" s="110" t="str">
        <f>IF(AND(D1551&lt;&gt;"",K1551&lt;&gt;""),IFERROR(INDEX(Codes!$B$2:$F$4,MATCH(K1551,Codes!$A$2:$A$4,1),MATCH(D1551,Codes!$B$1:$F$1,1)),""),"")</f>
        <v/>
      </c>
    </row>
    <row r="1552" spans="2:12" ht="28" customHeight="1" x14ac:dyDescent="0.2">
      <c r="B1552" s="56"/>
      <c r="C1552" s="52"/>
      <c r="D1552" s="53"/>
      <c r="E1552" s="115"/>
      <c r="F1552" s="52"/>
      <c r="G1552" s="108">
        <f t="shared" si="24"/>
        <v>1544</v>
      </c>
      <c r="H1552" s="52"/>
      <c r="I1552" s="54"/>
      <c r="J1552" s="52"/>
      <c r="K1552" s="55"/>
      <c r="L1552" s="110" t="str">
        <f>IF(AND(D1552&lt;&gt;"",K1552&lt;&gt;""),IFERROR(INDEX(Codes!$B$2:$F$4,MATCH(K1552,Codes!$A$2:$A$4,1),MATCH(D1552,Codes!$B$1:$F$1,1)),""),"")</f>
        <v/>
      </c>
    </row>
    <row r="1553" spans="2:12" ht="28" customHeight="1" x14ac:dyDescent="0.2">
      <c r="B1553" s="56"/>
      <c r="C1553" s="52"/>
      <c r="D1553" s="53"/>
      <c r="E1553" s="115"/>
      <c r="F1553" s="52"/>
      <c r="G1553" s="108">
        <f t="shared" si="24"/>
        <v>1545</v>
      </c>
      <c r="H1553" s="52"/>
      <c r="I1553" s="54"/>
      <c r="J1553" s="52"/>
      <c r="K1553" s="55"/>
      <c r="L1553" s="110" t="str">
        <f>IF(AND(D1553&lt;&gt;"",K1553&lt;&gt;""),IFERROR(INDEX(Codes!$B$2:$F$4,MATCH(K1553,Codes!$A$2:$A$4,1),MATCH(D1553,Codes!$B$1:$F$1,1)),""),"")</f>
        <v/>
      </c>
    </row>
    <row r="1554" spans="2:12" ht="28" customHeight="1" x14ac:dyDescent="0.2">
      <c r="B1554" s="56"/>
      <c r="C1554" s="52"/>
      <c r="D1554" s="53"/>
      <c r="E1554" s="115"/>
      <c r="F1554" s="52"/>
      <c r="G1554" s="108">
        <f t="shared" si="24"/>
        <v>1546</v>
      </c>
      <c r="H1554" s="52"/>
      <c r="I1554" s="54"/>
      <c r="J1554" s="52"/>
      <c r="K1554" s="55"/>
      <c r="L1554" s="110" t="str">
        <f>IF(AND(D1554&lt;&gt;"",K1554&lt;&gt;""),IFERROR(INDEX(Codes!$B$2:$F$4,MATCH(K1554,Codes!$A$2:$A$4,1),MATCH(D1554,Codes!$B$1:$F$1,1)),""),"")</f>
        <v/>
      </c>
    </row>
    <row r="1555" spans="2:12" ht="28" customHeight="1" x14ac:dyDescent="0.2">
      <c r="B1555" s="56"/>
      <c r="C1555" s="52"/>
      <c r="D1555" s="53"/>
      <c r="E1555" s="115"/>
      <c r="F1555" s="52"/>
      <c r="G1555" s="108">
        <f t="shared" si="24"/>
        <v>1547</v>
      </c>
      <c r="H1555" s="52"/>
      <c r="I1555" s="54"/>
      <c r="J1555" s="52"/>
      <c r="K1555" s="55"/>
      <c r="L1555" s="110" t="str">
        <f>IF(AND(D1555&lt;&gt;"",K1555&lt;&gt;""),IFERROR(INDEX(Codes!$B$2:$F$4,MATCH(K1555,Codes!$A$2:$A$4,1),MATCH(D1555,Codes!$B$1:$F$1,1)),""),"")</f>
        <v/>
      </c>
    </row>
    <row r="1556" spans="2:12" ht="28" customHeight="1" x14ac:dyDescent="0.2">
      <c r="B1556" s="56"/>
      <c r="C1556" s="52"/>
      <c r="D1556" s="53"/>
      <c r="E1556" s="115"/>
      <c r="F1556" s="52"/>
      <c r="G1556" s="108">
        <f t="shared" si="24"/>
        <v>1548</v>
      </c>
      <c r="H1556" s="52"/>
      <c r="I1556" s="54"/>
      <c r="J1556" s="52"/>
      <c r="K1556" s="55"/>
      <c r="L1556" s="110" t="str">
        <f>IF(AND(D1556&lt;&gt;"",K1556&lt;&gt;""),IFERROR(INDEX(Codes!$B$2:$F$4,MATCH(K1556,Codes!$A$2:$A$4,1),MATCH(D1556,Codes!$B$1:$F$1,1)),""),"")</f>
        <v/>
      </c>
    </row>
    <row r="1557" spans="2:12" ht="28" customHeight="1" x14ac:dyDescent="0.2">
      <c r="B1557" s="56"/>
      <c r="C1557" s="52"/>
      <c r="D1557" s="53"/>
      <c r="E1557" s="115"/>
      <c r="F1557" s="52"/>
      <c r="G1557" s="108">
        <f t="shared" si="24"/>
        <v>1549</v>
      </c>
      <c r="H1557" s="52"/>
      <c r="I1557" s="54"/>
      <c r="J1557" s="52"/>
      <c r="K1557" s="55"/>
      <c r="L1557" s="110" t="str">
        <f>IF(AND(D1557&lt;&gt;"",K1557&lt;&gt;""),IFERROR(INDEX(Codes!$B$2:$F$4,MATCH(K1557,Codes!$A$2:$A$4,1),MATCH(D1557,Codes!$B$1:$F$1,1)),""),"")</f>
        <v/>
      </c>
    </row>
    <row r="1558" spans="2:12" ht="28" customHeight="1" x14ac:dyDescent="0.2">
      <c r="B1558" s="56"/>
      <c r="C1558" s="52"/>
      <c r="D1558" s="53"/>
      <c r="E1558" s="115"/>
      <c r="F1558" s="52"/>
      <c r="G1558" s="108">
        <f t="shared" si="24"/>
        <v>1550</v>
      </c>
      <c r="H1558" s="52"/>
      <c r="I1558" s="54"/>
      <c r="J1558" s="52"/>
      <c r="K1558" s="55"/>
      <c r="L1558" s="110" t="str">
        <f>IF(AND(D1558&lt;&gt;"",K1558&lt;&gt;""),IFERROR(INDEX(Codes!$B$2:$F$4,MATCH(K1558,Codes!$A$2:$A$4,1),MATCH(D1558,Codes!$B$1:$F$1,1)),""),"")</f>
        <v/>
      </c>
    </row>
    <row r="1559" spans="2:12" ht="28" customHeight="1" x14ac:dyDescent="0.2">
      <c r="B1559" s="56"/>
      <c r="C1559" s="52"/>
      <c r="D1559" s="53"/>
      <c r="E1559" s="115"/>
      <c r="F1559" s="52"/>
      <c r="G1559" s="108">
        <f t="shared" si="24"/>
        <v>1551</v>
      </c>
      <c r="H1559" s="52"/>
      <c r="I1559" s="54"/>
      <c r="J1559" s="52"/>
      <c r="K1559" s="55"/>
      <c r="L1559" s="110" t="str">
        <f>IF(AND(D1559&lt;&gt;"",K1559&lt;&gt;""),IFERROR(INDEX(Codes!$B$2:$F$4,MATCH(K1559,Codes!$A$2:$A$4,1),MATCH(D1559,Codes!$B$1:$F$1,1)),""),"")</f>
        <v/>
      </c>
    </row>
    <row r="1560" spans="2:12" ht="28" customHeight="1" x14ac:dyDescent="0.2">
      <c r="B1560" s="56"/>
      <c r="C1560" s="52"/>
      <c r="D1560" s="53"/>
      <c r="E1560" s="115"/>
      <c r="F1560" s="52"/>
      <c r="G1560" s="108">
        <f t="shared" si="24"/>
        <v>1552</v>
      </c>
      <c r="H1560" s="52"/>
      <c r="I1560" s="54"/>
      <c r="J1560" s="52"/>
      <c r="K1560" s="55"/>
      <c r="L1560" s="110" t="str">
        <f>IF(AND(D1560&lt;&gt;"",K1560&lt;&gt;""),IFERROR(INDEX(Codes!$B$2:$F$4,MATCH(K1560,Codes!$A$2:$A$4,1),MATCH(D1560,Codes!$B$1:$F$1,1)),""),"")</f>
        <v/>
      </c>
    </row>
    <row r="1561" spans="2:12" ht="28" customHeight="1" x14ac:dyDescent="0.2">
      <c r="B1561" s="56"/>
      <c r="C1561" s="52"/>
      <c r="D1561" s="53"/>
      <c r="E1561" s="115"/>
      <c r="F1561" s="52"/>
      <c r="G1561" s="108">
        <f t="shared" si="24"/>
        <v>1553</v>
      </c>
      <c r="H1561" s="52"/>
      <c r="I1561" s="54"/>
      <c r="J1561" s="52"/>
      <c r="K1561" s="55"/>
      <c r="L1561" s="110" t="str">
        <f>IF(AND(D1561&lt;&gt;"",K1561&lt;&gt;""),IFERROR(INDEX(Codes!$B$2:$F$4,MATCH(K1561,Codes!$A$2:$A$4,1),MATCH(D1561,Codes!$B$1:$F$1,1)),""),"")</f>
        <v/>
      </c>
    </row>
    <row r="1562" spans="2:12" ht="28" customHeight="1" x14ac:dyDescent="0.2">
      <c r="B1562" s="56"/>
      <c r="C1562" s="52"/>
      <c r="D1562" s="53"/>
      <c r="E1562" s="115"/>
      <c r="F1562" s="52"/>
      <c r="G1562" s="108">
        <f t="shared" si="24"/>
        <v>1554</v>
      </c>
      <c r="H1562" s="52"/>
      <c r="I1562" s="54"/>
      <c r="J1562" s="52"/>
      <c r="K1562" s="55"/>
      <c r="L1562" s="110" t="str">
        <f>IF(AND(D1562&lt;&gt;"",K1562&lt;&gt;""),IFERROR(INDEX(Codes!$B$2:$F$4,MATCH(K1562,Codes!$A$2:$A$4,1),MATCH(D1562,Codes!$B$1:$F$1,1)),""),"")</f>
        <v/>
      </c>
    </row>
    <row r="1563" spans="2:12" ht="28" customHeight="1" x14ac:dyDescent="0.2">
      <c r="B1563" s="56"/>
      <c r="C1563" s="52"/>
      <c r="D1563" s="53"/>
      <c r="E1563" s="115"/>
      <c r="F1563" s="52"/>
      <c r="G1563" s="108">
        <f t="shared" si="24"/>
        <v>1555</v>
      </c>
      <c r="H1563" s="52"/>
      <c r="I1563" s="54"/>
      <c r="J1563" s="52"/>
      <c r="K1563" s="55"/>
      <c r="L1563" s="110" t="str">
        <f>IF(AND(D1563&lt;&gt;"",K1563&lt;&gt;""),IFERROR(INDEX(Codes!$B$2:$F$4,MATCH(K1563,Codes!$A$2:$A$4,1),MATCH(D1563,Codes!$B$1:$F$1,1)),""),"")</f>
        <v/>
      </c>
    </row>
    <row r="1564" spans="2:12" ht="28" customHeight="1" x14ac:dyDescent="0.2">
      <c r="B1564" s="56"/>
      <c r="C1564" s="52"/>
      <c r="D1564" s="53"/>
      <c r="E1564" s="115"/>
      <c r="F1564" s="52"/>
      <c r="G1564" s="108">
        <f t="shared" si="24"/>
        <v>1556</v>
      </c>
      <c r="H1564" s="52"/>
      <c r="I1564" s="54"/>
      <c r="J1564" s="52"/>
      <c r="K1564" s="55"/>
      <c r="L1564" s="110" t="str">
        <f>IF(AND(D1564&lt;&gt;"",K1564&lt;&gt;""),IFERROR(INDEX(Codes!$B$2:$F$4,MATCH(K1564,Codes!$A$2:$A$4,1),MATCH(D1564,Codes!$B$1:$F$1,1)),""),"")</f>
        <v/>
      </c>
    </row>
    <row r="1565" spans="2:12" ht="28" customHeight="1" x14ac:dyDescent="0.2">
      <c r="B1565" s="56"/>
      <c r="C1565" s="52"/>
      <c r="D1565" s="53"/>
      <c r="E1565" s="115"/>
      <c r="F1565" s="52"/>
      <c r="G1565" s="108">
        <f t="shared" si="24"/>
        <v>1557</v>
      </c>
      <c r="H1565" s="52"/>
      <c r="I1565" s="54"/>
      <c r="J1565" s="52"/>
      <c r="K1565" s="55"/>
      <c r="L1565" s="110" t="str">
        <f>IF(AND(D1565&lt;&gt;"",K1565&lt;&gt;""),IFERROR(INDEX(Codes!$B$2:$F$4,MATCH(K1565,Codes!$A$2:$A$4,1),MATCH(D1565,Codes!$B$1:$F$1,1)),""),"")</f>
        <v/>
      </c>
    </row>
    <row r="1566" spans="2:12" ht="28" customHeight="1" x14ac:dyDescent="0.2">
      <c r="B1566" s="56"/>
      <c r="C1566" s="52"/>
      <c r="D1566" s="53"/>
      <c r="E1566" s="115"/>
      <c r="F1566" s="52"/>
      <c r="G1566" s="108">
        <f t="shared" si="24"/>
        <v>1558</v>
      </c>
      <c r="H1566" s="52"/>
      <c r="I1566" s="54"/>
      <c r="J1566" s="52"/>
      <c r="K1566" s="55"/>
      <c r="L1566" s="110" t="str">
        <f>IF(AND(D1566&lt;&gt;"",K1566&lt;&gt;""),IFERROR(INDEX(Codes!$B$2:$F$4,MATCH(K1566,Codes!$A$2:$A$4,1),MATCH(D1566,Codes!$B$1:$F$1,1)),""),"")</f>
        <v/>
      </c>
    </row>
    <row r="1567" spans="2:12" ht="28" customHeight="1" x14ac:dyDescent="0.2">
      <c r="B1567" s="56"/>
      <c r="C1567" s="52"/>
      <c r="D1567" s="53"/>
      <c r="E1567" s="115"/>
      <c r="F1567" s="52"/>
      <c r="G1567" s="108">
        <f t="shared" si="24"/>
        <v>1559</v>
      </c>
      <c r="H1567" s="52"/>
      <c r="I1567" s="54"/>
      <c r="J1567" s="52"/>
      <c r="K1567" s="55"/>
      <c r="L1567" s="110" t="str">
        <f>IF(AND(D1567&lt;&gt;"",K1567&lt;&gt;""),IFERROR(INDEX(Codes!$B$2:$F$4,MATCH(K1567,Codes!$A$2:$A$4,1),MATCH(D1567,Codes!$B$1:$F$1,1)),""),"")</f>
        <v/>
      </c>
    </row>
    <row r="1568" spans="2:12" ht="28" customHeight="1" x14ac:dyDescent="0.2">
      <c r="B1568" s="56"/>
      <c r="C1568" s="52"/>
      <c r="D1568" s="53"/>
      <c r="E1568" s="115"/>
      <c r="F1568" s="52"/>
      <c r="G1568" s="108">
        <f t="shared" si="24"/>
        <v>1560</v>
      </c>
      <c r="H1568" s="52"/>
      <c r="I1568" s="54"/>
      <c r="J1568" s="52"/>
      <c r="K1568" s="55"/>
      <c r="L1568" s="110" t="str">
        <f>IF(AND(D1568&lt;&gt;"",K1568&lt;&gt;""),IFERROR(INDEX(Codes!$B$2:$F$4,MATCH(K1568,Codes!$A$2:$A$4,1),MATCH(D1568,Codes!$B$1:$F$1,1)),""),"")</f>
        <v/>
      </c>
    </row>
    <row r="1569" spans="2:12" ht="28" customHeight="1" x14ac:dyDescent="0.2">
      <c r="B1569" s="56"/>
      <c r="C1569" s="52"/>
      <c r="D1569" s="53"/>
      <c r="E1569" s="115"/>
      <c r="F1569" s="52"/>
      <c r="G1569" s="108">
        <f t="shared" si="24"/>
        <v>1561</v>
      </c>
      <c r="H1569" s="52"/>
      <c r="I1569" s="54"/>
      <c r="J1569" s="52"/>
      <c r="K1569" s="55"/>
      <c r="L1569" s="110" t="str">
        <f>IF(AND(D1569&lt;&gt;"",K1569&lt;&gt;""),IFERROR(INDEX(Codes!$B$2:$F$4,MATCH(K1569,Codes!$A$2:$A$4,1),MATCH(D1569,Codes!$B$1:$F$1,1)),""),"")</f>
        <v/>
      </c>
    </row>
    <row r="1570" spans="2:12" ht="28" customHeight="1" x14ac:dyDescent="0.2">
      <c r="B1570" s="56"/>
      <c r="C1570" s="52"/>
      <c r="D1570" s="53"/>
      <c r="E1570" s="115"/>
      <c r="F1570" s="52"/>
      <c r="G1570" s="108">
        <f t="shared" si="24"/>
        <v>1562</v>
      </c>
      <c r="H1570" s="52"/>
      <c r="I1570" s="54"/>
      <c r="J1570" s="52"/>
      <c r="K1570" s="55"/>
      <c r="L1570" s="110" t="str">
        <f>IF(AND(D1570&lt;&gt;"",K1570&lt;&gt;""),IFERROR(INDEX(Codes!$B$2:$F$4,MATCH(K1570,Codes!$A$2:$A$4,1),MATCH(D1570,Codes!$B$1:$F$1,1)),""),"")</f>
        <v/>
      </c>
    </row>
    <row r="1571" spans="2:12" ht="28" customHeight="1" x14ac:dyDescent="0.2">
      <c r="B1571" s="56"/>
      <c r="C1571" s="52"/>
      <c r="D1571" s="53"/>
      <c r="E1571" s="115"/>
      <c r="F1571" s="52"/>
      <c r="G1571" s="108">
        <f t="shared" si="24"/>
        <v>1563</v>
      </c>
      <c r="H1571" s="52"/>
      <c r="I1571" s="54"/>
      <c r="J1571" s="52"/>
      <c r="K1571" s="55"/>
      <c r="L1571" s="110" t="str">
        <f>IF(AND(D1571&lt;&gt;"",K1571&lt;&gt;""),IFERROR(INDEX(Codes!$B$2:$F$4,MATCH(K1571,Codes!$A$2:$A$4,1),MATCH(D1571,Codes!$B$1:$F$1,1)),""),"")</f>
        <v/>
      </c>
    </row>
    <row r="1572" spans="2:12" ht="28" customHeight="1" x14ac:dyDescent="0.2">
      <c r="B1572" s="56"/>
      <c r="C1572" s="52"/>
      <c r="D1572" s="53"/>
      <c r="E1572" s="115"/>
      <c r="F1572" s="52"/>
      <c r="G1572" s="108">
        <f t="shared" si="24"/>
        <v>1564</v>
      </c>
      <c r="H1572" s="52"/>
      <c r="I1572" s="54"/>
      <c r="J1572" s="52"/>
      <c r="K1572" s="55"/>
      <c r="L1572" s="110" t="str">
        <f>IF(AND(D1572&lt;&gt;"",K1572&lt;&gt;""),IFERROR(INDEX(Codes!$B$2:$F$4,MATCH(K1572,Codes!$A$2:$A$4,1),MATCH(D1572,Codes!$B$1:$F$1,1)),""),"")</f>
        <v/>
      </c>
    </row>
    <row r="1573" spans="2:12" ht="28" customHeight="1" x14ac:dyDescent="0.2">
      <c r="B1573" s="56"/>
      <c r="C1573" s="52"/>
      <c r="D1573" s="53"/>
      <c r="E1573" s="115"/>
      <c r="F1573" s="52"/>
      <c r="G1573" s="108">
        <f t="shared" si="24"/>
        <v>1565</v>
      </c>
      <c r="H1573" s="52"/>
      <c r="I1573" s="54"/>
      <c r="J1573" s="52"/>
      <c r="K1573" s="55"/>
      <c r="L1573" s="110" t="str">
        <f>IF(AND(D1573&lt;&gt;"",K1573&lt;&gt;""),IFERROR(INDEX(Codes!$B$2:$F$4,MATCH(K1573,Codes!$A$2:$A$4,1),MATCH(D1573,Codes!$B$1:$F$1,1)),""),"")</f>
        <v/>
      </c>
    </row>
    <row r="1574" spans="2:12" ht="28" customHeight="1" x14ac:dyDescent="0.2">
      <c r="B1574" s="56"/>
      <c r="C1574" s="52"/>
      <c r="D1574" s="53"/>
      <c r="E1574" s="115"/>
      <c r="F1574" s="52"/>
      <c r="G1574" s="108">
        <f t="shared" si="24"/>
        <v>1566</v>
      </c>
      <c r="H1574" s="52"/>
      <c r="I1574" s="54"/>
      <c r="J1574" s="52"/>
      <c r="K1574" s="55"/>
      <c r="L1574" s="110" t="str">
        <f>IF(AND(D1574&lt;&gt;"",K1574&lt;&gt;""),IFERROR(INDEX(Codes!$B$2:$F$4,MATCH(K1574,Codes!$A$2:$A$4,1),MATCH(D1574,Codes!$B$1:$F$1,1)),""),"")</f>
        <v/>
      </c>
    </row>
    <row r="1575" spans="2:12" ht="28" customHeight="1" x14ac:dyDescent="0.2">
      <c r="B1575" s="56"/>
      <c r="C1575" s="52"/>
      <c r="D1575" s="53"/>
      <c r="E1575" s="115"/>
      <c r="F1575" s="52"/>
      <c r="G1575" s="108">
        <f t="shared" si="24"/>
        <v>1567</v>
      </c>
      <c r="H1575" s="52"/>
      <c r="I1575" s="54"/>
      <c r="J1575" s="52"/>
      <c r="K1575" s="55"/>
      <c r="L1575" s="110" t="str">
        <f>IF(AND(D1575&lt;&gt;"",K1575&lt;&gt;""),IFERROR(INDEX(Codes!$B$2:$F$4,MATCH(K1575,Codes!$A$2:$A$4,1),MATCH(D1575,Codes!$B$1:$F$1,1)),""),"")</f>
        <v/>
      </c>
    </row>
    <row r="1576" spans="2:12" ht="28" customHeight="1" x14ac:dyDescent="0.2">
      <c r="B1576" s="56"/>
      <c r="C1576" s="52"/>
      <c r="D1576" s="53"/>
      <c r="E1576" s="115"/>
      <c r="F1576" s="52"/>
      <c r="G1576" s="108">
        <f t="shared" si="24"/>
        <v>1568</v>
      </c>
      <c r="H1576" s="52"/>
      <c r="I1576" s="54"/>
      <c r="J1576" s="52"/>
      <c r="K1576" s="55"/>
      <c r="L1576" s="110" t="str">
        <f>IF(AND(D1576&lt;&gt;"",K1576&lt;&gt;""),IFERROR(INDEX(Codes!$B$2:$F$4,MATCH(K1576,Codes!$A$2:$A$4,1),MATCH(D1576,Codes!$B$1:$F$1,1)),""),"")</f>
        <v/>
      </c>
    </row>
    <row r="1577" spans="2:12" ht="28" customHeight="1" x14ac:dyDescent="0.2">
      <c r="B1577" s="56"/>
      <c r="C1577" s="52"/>
      <c r="D1577" s="53"/>
      <c r="E1577" s="115"/>
      <c r="F1577" s="52"/>
      <c r="G1577" s="108">
        <f t="shared" si="24"/>
        <v>1569</v>
      </c>
      <c r="H1577" s="52"/>
      <c r="I1577" s="54"/>
      <c r="J1577" s="52"/>
      <c r="K1577" s="55"/>
      <c r="L1577" s="110" t="str">
        <f>IF(AND(D1577&lt;&gt;"",K1577&lt;&gt;""),IFERROR(INDEX(Codes!$B$2:$F$4,MATCH(K1577,Codes!$A$2:$A$4,1),MATCH(D1577,Codes!$B$1:$F$1,1)),""),"")</f>
        <v/>
      </c>
    </row>
    <row r="1578" spans="2:12" ht="28" customHeight="1" x14ac:dyDescent="0.2">
      <c r="B1578" s="56"/>
      <c r="C1578" s="52"/>
      <c r="D1578" s="53"/>
      <c r="E1578" s="115"/>
      <c r="F1578" s="52"/>
      <c r="G1578" s="108">
        <f t="shared" si="24"/>
        <v>1570</v>
      </c>
      <c r="H1578" s="52"/>
      <c r="I1578" s="54"/>
      <c r="J1578" s="52"/>
      <c r="K1578" s="55"/>
      <c r="L1578" s="110" t="str">
        <f>IF(AND(D1578&lt;&gt;"",K1578&lt;&gt;""),IFERROR(INDEX(Codes!$B$2:$F$4,MATCH(K1578,Codes!$A$2:$A$4,1),MATCH(D1578,Codes!$B$1:$F$1,1)),""),"")</f>
        <v/>
      </c>
    </row>
    <row r="1579" spans="2:12" ht="28" customHeight="1" x14ac:dyDescent="0.2">
      <c r="B1579" s="56"/>
      <c r="C1579" s="52"/>
      <c r="D1579" s="53"/>
      <c r="E1579" s="115"/>
      <c r="F1579" s="52"/>
      <c r="G1579" s="108">
        <f t="shared" si="24"/>
        <v>1571</v>
      </c>
      <c r="H1579" s="52"/>
      <c r="I1579" s="54"/>
      <c r="J1579" s="52"/>
      <c r="K1579" s="55"/>
      <c r="L1579" s="110" t="str">
        <f>IF(AND(D1579&lt;&gt;"",K1579&lt;&gt;""),IFERROR(INDEX(Codes!$B$2:$F$4,MATCH(K1579,Codes!$A$2:$A$4,1),MATCH(D1579,Codes!$B$1:$F$1,1)),""),"")</f>
        <v/>
      </c>
    </row>
    <row r="1580" spans="2:12" ht="28" customHeight="1" x14ac:dyDescent="0.2">
      <c r="B1580" s="56"/>
      <c r="C1580" s="52"/>
      <c r="D1580" s="53"/>
      <c r="E1580" s="115"/>
      <c r="F1580" s="52"/>
      <c r="G1580" s="108">
        <f t="shared" si="24"/>
        <v>1572</v>
      </c>
      <c r="H1580" s="52"/>
      <c r="I1580" s="54"/>
      <c r="J1580" s="52"/>
      <c r="K1580" s="55"/>
      <c r="L1580" s="110" t="str">
        <f>IF(AND(D1580&lt;&gt;"",K1580&lt;&gt;""),IFERROR(INDEX(Codes!$B$2:$F$4,MATCH(K1580,Codes!$A$2:$A$4,1),MATCH(D1580,Codes!$B$1:$F$1,1)),""),"")</f>
        <v/>
      </c>
    </row>
    <row r="1581" spans="2:12" ht="28" customHeight="1" x14ac:dyDescent="0.2">
      <c r="B1581" s="56"/>
      <c r="C1581" s="52"/>
      <c r="D1581" s="53"/>
      <c r="E1581" s="115"/>
      <c r="F1581" s="52"/>
      <c r="G1581" s="108">
        <f t="shared" si="24"/>
        <v>1573</v>
      </c>
      <c r="H1581" s="52"/>
      <c r="I1581" s="54"/>
      <c r="J1581" s="52"/>
      <c r="K1581" s="55"/>
      <c r="L1581" s="110" t="str">
        <f>IF(AND(D1581&lt;&gt;"",K1581&lt;&gt;""),IFERROR(INDEX(Codes!$B$2:$F$4,MATCH(K1581,Codes!$A$2:$A$4,1),MATCH(D1581,Codes!$B$1:$F$1,1)),""),"")</f>
        <v/>
      </c>
    </row>
    <row r="1582" spans="2:12" ht="28" customHeight="1" x14ac:dyDescent="0.2">
      <c r="B1582" s="56"/>
      <c r="C1582" s="52"/>
      <c r="D1582" s="53"/>
      <c r="E1582" s="115"/>
      <c r="F1582" s="52"/>
      <c r="G1582" s="108">
        <f t="shared" si="24"/>
        <v>1574</v>
      </c>
      <c r="H1582" s="52"/>
      <c r="I1582" s="54"/>
      <c r="J1582" s="52"/>
      <c r="K1582" s="55"/>
      <c r="L1582" s="110" t="str">
        <f>IF(AND(D1582&lt;&gt;"",K1582&lt;&gt;""),IFERROR(INDEX(Codes!$B$2:$F$4,MATCH(K1582,Codes!$A$2:$A$4,1),MATCH(D1582,Codes!$B$1:$F$1,1)),""),"")</f>
        <v/>
      </c>
    </row>
    <row r="1583" spans="2:12" ht="28" customHeight="1" x14ac:dyDescent="0.2">
      <c r="B1583" s="56"/>
      <c r="C1583" s="52"/>
      <c r="D1583" s="53"/>
      <c r="E1583" s="115"/>
      <c r="F1583" s="52"/>
      <c r="G1583" s="108">
        <f t="shared" si="24"/>
        <v>1575</v>
      </c>
      <c r="H1583" s="52"/>
      <c r="I1583" s="54"/>
      <c r="J1583" s="52"/>
      <c r="K1583" s="55"/>
      <c r="L1583" s="110" t="str">
        <f>IF(AND(D1583&lt;&gt;"",K1583&lt;&gt;""),IFERROR(INDEX(Codes!$B$2:$F$4,MATCH(K1583,Codes!$A$2:$A$4,1),MATCH(D1583,Codes!$B$1:$F$1,1)),""),"")</f>
        <v/>
      </c>
    </row>
    <row r="1584" spans="2:12" ht="28" customHeight="1" x14ac:dyDescent="0.2">
      <c r="B1584" s="56"/>
      <c r="C1584" s="52"/>
      <c r="D1584" s="53"/>
      <c r="E1584" s="115"/>
      <c r="F1584" s="52"/>
      <c r="G1584" s="108">
        <f t="shared" si="24"/>
        <v>1576</v>
      </c>
      <c r="H1584" s="52"/>
      <c r="I1584" s="54"/>
      <c r="J1584" s="52"/>
      <c r="K1584" s="55"/>
      <c r="L1584" s="110" t="str">
        <f>IF(AND(D1584&lt;&gt;"",K1584&lt;&gt;""),IFERROR(INDEX(Codes!$B$2:$F$4,MATCH(K1584,Codes!$A$2:$A$4,1),MATCH(D1584,Codes!$B$1:$F$1,1)),""),"")</f>
        <v/>
      </c>
    </row>
    <row r="1585" spans="2:12" ht="28" customHeight="1" x14ac:dyDescent="0.2">
      <c r="B1585" s="56"/>
      <c r="C1585" s="52"/>
      <c r="D1585" s="53"/>
      <c r="E1585" s="115"/>
      <c r="F1585" s="52"/>
      <c r="G1585" s="108">
        <f t="shared" si="24"/>
        <v>1577</v>
      </c>
      <c r="H1585" s="52"/>
      <c r="I1585" s="54"/>
      <c r="J1585" s="52"/>
      <c r="K1585" s="55"/>
      <c r="L1585" s="110" t="str">
        <f>IF(AND(D1585&lt;&gt;"",K1585&lt;&gt;""),IFERROR(INDEX(Codes!$B$2:$F$4,MATCH(K1585,Codes!$A$2:$A$4,1),MATCH(D1585,Codes!$B$1:$F$1,1)),""),"")</f>
        <v/>
      </c>
    </row>
    <row r="1586" spans="2:12" ht="28" customHeight="1" x14ac:dyDescent="0.2">
      <c r="B1586" s="56"/>
      <c r="C1586" s="52"/>
      <c r="D1586" s="53"/>
      <c r="E1586" s="115"/>
      <c r="F1586" s="52"/>
      <c r="G1586" s="108">
        <f t="shared" si="24"/>
        <v>1578</v>
      </c>
      <c r="H1586" s="52"/>
      <c r="I1586" s="54"/>
      <c r="J1586" s="52"/>
      <c r="K1586" s="55"/>
      <c r="L1586" s="110" t="str">
        <f>IF(AND(D1586&lt;&gt;"",K1586&lt;&gt;""),IFERROR(INDEX(Codes!$B$2:$F$4,MATCH(K1586,Codes!$A$2:$A$4,1),MATCH(D1586,Codes!$B$1:$F$1,1)),""),"")</f>
        <v/>
      </c>
    </row>
    <row r="1587" spans="2:12" ht="28" customHeight="1" x14ac:dyDescent="0.2">
      <c r="B1587" s="56"/>
      <c r="C1587" s="52"/>
      <c r="D1587" s="53"/>
      <c r="E1587" s="115"/>
      <c r="F1587" s="52"/>
      <c r="G1587" s="108">
        <f t="shared" si="24"/>
        <v>1579</v>
      </c>
      <c r="H1587" s="52"/>
      <c r="I1587" s="54"/>
      <c r="J1587" s="52"/>
      <c r="K1587" s="55"/>
      <c r="L1587" s="110" t="str">
        <f>IF(AND(D1587&lt;&gt;"",K1587&lt;&gt;""),IFERROR(INDEX(Codes!$B$2:$F$4,MATCH(K1587,Codes!$A$2:$A$4,1),MATCH(D1587,Codes!$B$1:$F$1,1)),""),"")</f>
        <v/>
      </c>
    </row>
    <row r="1588" spans="2:12" ht="28" customHeight="1" x14ac:dyDescent="0.2">
      <c r="B1588" s="56"/>
      <c r="C1588" s="52"/>
      <c r="D1588" s="53"/>
      <c r="E1588" s="115"/>
      <c r="F1588" s="52"/>
      <c r="G1588" s="108">
        <f t="shared" si="24"/>
        <v>1580</v>
      </c>
      <c r="H1588" s="52"/>
      <c r="I1588" s="54"/>
      <c r="J1588" s="52"/>
      <c r="K1588" s="55"/>
      <c r="L1588" s="110" t="str">
        <f>IF(AND(D1588&lt;&gt;"",K1588&lt;&gt;""),IFERROR(INDEX(Codes!$B$2:$F$4,MATCH(K1588,Codes!$A$2:$A$4,1),MATCH(D1588,Codes!$B$1:$F$1,1)),""),"")</f>
        <v/>
      </c>
    </row>
    <row r="1589" spans="2:12" ht="28" customHeight="1" x14ac:dyDescent="0.2">
      <c r="B1589" s="56"/>
      <c r="C1589" s="52"/>
      <c r="D1589" s="53"/>
      <c r="E1589" s="115"/>
      <c r="F1589" s="52"/>
      <c r="G1589" s="108">
        <f t="shared" si="24"/>
        <v>1581</v>
      </c>
      <c r="H1589" s="52"/>
      <c r="I1589" s="54"/>
      <c r="J1589" s="52"/>
      <c r="K1589" s="55"/>
      <c r="L1589" s="110" t="str">
        <f>IF(AND(D1589&lt;&gt;"",K1589&lt;&gt;""),IFERROR(INDEX(Codes!$B$2:$F$4,MATCH(K1589,Codes!$A$2:$A$4,1),MATCH(D1589,Codes!$B$1:$F$1,1)),""),"")</f>
        <v/>
      </c>
    </row>
    <row r="1590" spans="2:12" ht="28" customHeight="1" x14ac:dyDescent="0.2">
      <c r="B1590" s="56"/>
      <c r="C1590" s="52"/>
      <c r="D1590" s="53"/>
      <c r="E1590" s="115"/>
      <c r="F1590" s="52"/>
      <c r="G1590" s="108">
        <f t="shared" si="24"/>
        <v>1582</v>
      </c>
      <c r="H1590" s="52"/>
      <c r="I1590" s="54"/>
      <c r="J1590" s="52"/>
      <c r="K1590" s="55"/>
      <c r="L1590" s="110" t="str">
        <f>IF(AND(D1590&lt;&gt;"",K1590&lt;&gt;""),IFERROR(INDEX(Codes!$B$2:$F$4,MATCH(K1590,Codes!$A$2:$A$4,1),MATCH(D1590,Codes!$B$1:$F$1,1)),""),"")</f>
        <v/>
      </c>
    </row>
    <row r="1591" spans="2:12" ht="28" customHeight="1" x14ac:dyDescent="0.2">
      <c r="B1591" s="56"/>
      <c r="C1591" s="52"/>
      <c r="D1591" s="53"/>
      <c r="E1591" s="115"/>
      <c r="F1591" s="52"/>
      <c r="G1591" s="108">
        <f t="shared" si="24"/>
        <v>1583</v>
      </c>
      <c r="H1591" s="52"/>
      <c r="I1591" s="54"/>
      <c r="J1591" s="52"/>
      <c r="K1591" s="55"/>
      <c r="L1591" s="110" t="str">
        <f>IF(AND(D1591&lt;&gt;"",K1591&lt;&gt;""),IFERROR(INDEX(Codes!$B$2:$F$4,MATCH(K1591,Codes!$A$2:$A$4,1),MATCH(D1591,Codes!$B$1:$F$1,1)),""),"")</f>
        <v/>
      </c>
    </row>
    <row r="1592" spans="2:12" ht="28" customHeight="1" x14ac:dyDescent="0.2">
      <c r="B1592" s="56"/>
      <c r="C1592" s="52"/>
      <c r="D1592" s="53"/>
      <c r="E1592" s="115"/>
      <c r="F1592" s="52"/>
      <c r="G1592" s="108">
        <f t="shared" si="24"/>
        <v>1584</v>
      </c>
      <c r="H1592" s="52"/>
      <c r="I1592" s="54"/>
      <c r="J1592" s="52"/>
      <c r="K1592" s="55"/>
      <c r="L1592" s="110" t="str">
        <f>IF(AND(D1592&lt;&gt;"",K1592&lt;&gt;""),IFERROR(INDEX(Codes!$B$2:$F$4,MATCH(K1592,Codes!$A$2:$A$4,1),MATCH(D1592,Codes!$B$1:$F$1,1)),""),"")</f>
        <v/>
      </c>
    </row>
    <row r="1593" spans="2:12" ht="28" customHeight="1" x14ac:dyDescent="0.2">
      <c r="B1593" s="56"/>
      <c r="C1593" s="52"/>
      <c r="D1593" s="53"/>
      <c r="E1593" s="115"/>
      <c r="F1593" s="52"/>
      <c r="G1593" s="108">
        <f t="shared" si="24"/>
        <v>1585</v>
      </c>
      <c r="H1593" s="52"/>
      <c r="I1593" s="54"/>
      <c r="J1593" s="52"/>
      <c r="K1593" s="55"/>
      <c r="L1593" s="110" t="str">
        <f>IF(AND(D1593&lt;&gt;"",K1593&lt;&gt;""),IFERROR(INDEX(Codes!$B$2:$F$4,MATCH(K1593,Codes!$A$2:$A$4,1),MATCH(D1593,Codes!$B$1:$F$1,1)),""),"")</f>
        <v/>
      </c>
    </row>
    <row r="1594" spans="2:12" ht="28" customHeight="1" x14ac:dyDescent="0.2">
      <c r="B1594" s="56"/>
      <c r="C1594" s="52"/>
      <c r="D1594" s="53"/>
      <c r="E1594" s="115"/>
      <c r="F1594" s="52"/>
      <c r="G1594" s="108">
        <f t="shared" si="24"/>
        <v>1586</v>
      </c>
      <c r="H1594" s="52"/>
      <c r="I1594" s="54"/>
      <c r="J1594" s="52"/>
      <c r="K1594" s="55"/>
      <c r="L1594" s="110" t="str">
        <f>IF(AND(D1594&lt;&gt;"",K1594&lt;&gt;""),IFERROR(INDEX(Codes!$B$2:$F$4,MATCH(K1594,Codes!$A$2:$A$4,1),MATCH(D1594,Codes!$B$1:$F$1,1)),""),"")</f>
        <v/>
      </c>
    </row>
    <row r="1595" spans="2:12" ht="28" customHeight="1" x14ac:dyDescent="0.2">
      <c r="B1595" s="56"/>
      <c r="C1595" s="52"/>
      <c r="D1595" s="53"/>
      <c r="E1595" s="115"/>
      <c r="F1595" s="52"/>
      <c r="G1595" s="108">
        <f t="shared" si="24"/>
        <v>1587</v>
      </c>
      <c r="H1595" s="52"/>
      <c r="I1595" s="54"/>
      <c r="J1595" s="52"/>
      <c r="K1595" s="55"/>
      <c r="L1595" s="110" t="str">
        <f>IF(AND(D1595&lt;&gt;"",K1595&lt;&gt;""),IFERROR(INDEX(Codes!$B$2:$F$4,MATCH(K1595,Codes!$A$2:$A$4,1),MATCH(D1595,Codes!$B$1:$F$1,1)),""),"")</f>
        <v/>
      </c>
    </row>
    <row r="1596" spans="2:12" ht="28" customHeight="1" x14ac:dyDescent="0.2">
      <c r="B1596" s="56"/>
      <c r="C1596" s="52"/>
      <c r="D1596" s="53"/>
      <c r="E1596" s="115"/>
      <c r="F1596" s="52"/>
      <c r="G1596" s="108">
        <f t="shared" si="24"/>
        <v>1588</v>
      </c>
      <c r="H1596" s="52"/>
      <c r="I1596" s="54"/>
      <c r="J1596" s="52"/>
      <c r="K1596" s="55"/>
      <c r="L1596" s="110" t="str">
        <f>IF(AND(D1596&lt;&gt;"",K1596&lt;&gt;""),IFERROR(INDEX(Codes!$B$2:$F$4,MATCH(K1596,Codes!$A$2:$A$4,1),MATCH(D1596,Codes!$B$1:$F$1,1)),""),"")</f>
        <v/>
      </c>
    </row>
    <row r="1597" spans="2:12" ht="28" customHeight="1" x14ac:dyDescent="0.2">
      <c r="B1597" s="56"/>
      <c r="C1597" s="52"/>
      <c r="D1597" s="53"/>
      <c r="E1597" s="115"/>
      <c r="F1597" s="52"/>
      <c r="G1597" s="108">
        <f t="shared" si="24"/>
        <v>1589</v>
      </c>
      <c r="H1597" s="52"/>
      <c r="I1597" s="54"/>
      <c r="J1597" s="52"/>
      <c r="K1597" s="55"/>
      <c r="L1597" s="110" t="str">
        <f>IF(AND(D1597&lt;&gt;"",K1597&lt;&gt;""),IFERROR(INDEX(Codes!$B$2:$F$4,MATCH(K1597,Codes!$A$2:$A$4,1),MATCH(D1597,Codes!$B$1:$F$1,1)),""),"")</f>
        <v/>
      </c>
    </row>
    <row r="1598" spans="2:12" ht="28" customHeight="1" x14ac:dyDescent="0.2">
      <c r="B1598" s="56"/>
      <c r="C1598" s="52"/>
      <c r="D1598" s="53"/>
      <c r="E1598" s="115"/>
      <c r="F1598" s="52"/>
      <c r="G1598" s="108">
        <f t="shared" si="24"/>
        <v>1590</v>
      </c>
      <c r="H1598" s="52"/>
      <c r="I1598" s="54"/>
      <c r="J1598" s="52"/>
      <c r="K1598" s="55"/>
      <c r="L1598" s="110" t="str">
        <f>IF(AND(D1598&lt;&gt;"",K1598&lt;&gt;""),IFERROR(INDEX(Codes!$B$2:$F$4,MATCH(K1598,Codes!$A$2:$A$4,1),MATCH(D1598,Codes!$B$1:$F$1,1)),""),"")</f>
        <v/>
      </c>
    </row>
    <row r="1599" spans="2:12" ht="28" customHeight="1" x14ac:dyDescent="0.2">
      <c r="B1599" s="56"/>
      <c r="C1599" s="52"/>
      <c r="D1599" s="53"/>
      <c r="E1599" s="115"/>
      <c r="F1599" s="52"/>
      <c r="G1599" s="108">
        <f t="shared" si="24"/>
        <v>1591</v>
      </c>
      <c r="H1599" s="52"/>
      <c r="I1599" s="54"/>
      <c r="J1599" s="52"/>
      <c r="K1599" s="55"/>
      <c r="L1599" s="110" t="str">
        <f>IF(AND(D1599&lt;&gt;"",K1599&lt;&gt;""),IFERROR(INDEX(Codes!$B$2:$F$4,MATCH(K1599,Codes!$A$2:$A$4,1),MATCH(D1599,Codes!$B$1:$F$1,1)),""),"")</f>
        <v/>
      </c>
    </row>
    <row r="1600" spans="2:12" ht="28" customHeight="1" x14ac:dyDescent="0.2">
      <c r="B1600" s="56"/>
      <c r="C1600" s="52"/>
      <c r="D1600" s="53"/>
      <c r="E1600" s="115"/>
      <c r="F1600" s="52"/>
      <c r="G1600" s="108">
        <f t="shared" si="24"/>
        <v>1592</v>
      </c>
      <c r="H1600" s="52"/>
      <c r="I1600" s="54"/>
      <c r="J1600" s="52"/>
      <c r="K1600" s="55"/>
      <c r="L1600" s="110" t="str">
        <f>IF(AND(D1600&lt;&gt;"",K1600&lt;&gt;""),IFERROR(INDEX(Codes!$B$2:$F$4,MATCH(K1600,Codes!$A$2:$A$4,1),MATCH(D1600,Codes!$B$1:$F$1,1)),""),"")</f>
        <v/>
      </c>
    </row>
    <row r="1601" spans="2:12" ht="28" customHeight="1" x14ac:dyDescent="0.2">
      <c r="B1601" s="56"/>
      <c r="C1601" s="52"/>
      <c r="D1601" s="53"/>
      <c r="E1601" s="115"/>
      <c r="F1601" s="52"/>
      <c r="G1601" s="108">
        <f t="shared" si="24"/>
        <v>1593</v>
      </c>
      <c r="H1601" s="52"/>
      <c r="I1601" s="54"/>
      <c r="J1601" s="52"/>
      <c r="K1601" s="55"/>
      <c r="L1601" s="110" t="str">
        <f>IF(AND(D1601&lt;&gt;"",K1601&lt;&gt;""),IFERROR(INDEX(Codes!$B$2:$F$4,MATCH(K1601,Codes!$A$2:$A$4,1),MATCH(D1601,Codes!$B$1:$F$1,1)),""),"")</f>
        <v/>
      </c>
    </row>
    <row r="1602" spans="2:12" ht="28" customHeight="1" x14ac:dyDescent="0.2">
      <c r="B1602" s="56"/>
      <c r="C1602" s="52"/>
      <c r="D1602" s="53"/>
      <c r="E1602" s="115"/>
      <c r="F1602" s="52"/>
      <c r="G1602" s="108">
        <f t="shared" si="24"/>
        <v>1594</v>
      </c>
      <c r="H1602" s="52"/>
      <c r="I1602" s="54"/>
      <c r="J1602" s="52"/>
      <c r="K1602" s="55"/>
      <c r="L1602" s="110" t="str">
        <f>IF(AND(D1602&lt;&gt;"",K1602&lt;&gt;""),IFERROR(INDEX(Codes!$B$2:$F$4,MATCH(K1602,Codes!$A$2:$A$4,1),MATCH(D1602,Codes!$B$1:$F$1,1)),""),"")</f>
        <v/>
      </c>
    </row>
    <row r="1603" spans="2:12" ht="28" customHeight="1" x14ac:dyDescent="0.2">
      <c r="B1603" s="56"/>
      <c r="C1603" s="52"/>
      <c r="D1603" s="53"/>
      <c r="E1603" s="115"/>
      <c r="F1603" s="52"/>
      <c r="G1603" s="108">
        <f t="shared" si="24"/>
        <v>1595</v>
      </c>
      <c r="H1603" s="52"/>
      <c r="I1603" s="54"/>
      <c r="J1603" s="52"/>
      <c r="K1603" s="55"/>
      <c r="L1603" s="110" t="str">
        <f>IF(AND(D1603&lt;&gt;"",K1603&lt;&gt;""),IFERROR(INDEX(Codes!$B$2:$F$4,MATCH(K1603,Codes!$A$2:$A$4,1),MATCH(D1603,Codes!$B$1:$F$1,1)),""),"")</f>
        <v/>
      </c>
    </row>
    <row r="1604" spans="2:12" ht="28" customHeight="1" x14ac:dyDescent="0.2">
      <c r="B1604" s="56"/>
      <c r="C1604" s="52"/>
      <c r="D1604" s="53"/>
      <c r="E1604" s="115"/>
      <c r="F1604" s="52"/>
      <c r="G1604" s="108">
        <f t="shared" si="24"/>
        <v>1596</v>
      </c>
      <c r="H1604" s="52"/>
      <c r="I1604" s="54"/>
      <c r="J1604" s="52"/>
      <c r="K1604" s="55"/>
      <c r="L1604" s="110" t="str">
        <f>IF(AND(D1604&lt;&gt;"",K1604&lt;&gt;""),IFERROR(INDEX(Codes!$B$2:$F$4,MATCH(K1604,Codes!$A$2:$A$4,1),MATCH(D1604,Codes!$B$1:$F$1,1)),""),"")</f>
        <v/>
      </c>
    </row>
    <row r="1605" spans="2:12" ht="28" customHeight="1" x14ac:dyDescent="0.2">
      <c r="B1605" s="56"/>
      <c r="C1605" s="52"/>
      <c r="D1605" s="53"/>
      <c r="E1605" s="115"/>
      <c r="F1605" s="52"/>
      <c r="G1605" s="108">
        <f t="shared" si="24"/>
        <v>1597</v>
      </c>
      <c r="H1605" s="52"/>
      <c r="I1605" s="54"/>
      <c r="J1605" s="52"/>
      <c r="K1605" s="55"/>
      <c r="L1605" s="110" t="str">
        <f>IF(AND(D1605&lt;&gt;"",K1605&lt;&gt;""),IFERROR(INDEX(Codes!$B$2:$F$4,MATCH(K1605,Codes!$A$2:$A$4,1),MATCH(D1605,Codes!$B$1:$F$1,1)),""),"")</f>
        <v/>
      </c>
    </row>
    <row r="1606" spans="2:12" ht="28" customHeight="1" x14ac:dyDescent="0.2">
      <c r="B1606" s="56"/>
      <c r="C1606" s="52"/>
      <c r="D1606" s="53"/>
      <c r="E1606" s="115"/>
      <c r="F1606" s="52"/>
      <c r="G1606" s="108">
        <f t="shared" si="24"/>
        <v>1598</v>
      </c>
      <c r="H1606" s="52"/>
      <c r="I1606" s="54"/>
      <c r="J1606" s="52"/>
      <c r="K1606" s="55"/>
      <c r="L1606" s="110" t="str">
        <f>IF(AND(D1606&lt;&gt;"",K1606&lt;&gt;""),IFERROR(INDEX(Codes!$B$2:$F$4,MATCH(K1606,Codes!$A$2:$A$4,1),MATCH(D1606,Codes!$B$1:$F$1,1)),""),"")</f>
        <v/>
      </c>
    </row>
    <row r="1607" spans="2:12" ht="28" customHeight="1" x14ac:dyDescent="0.2">
      <c r="B1607" s="56"/>
      <c r="C1607" s="52"/>
      <c r="D1607" s="53"/>
      <c r="E1607" s="115"/>
      <c r="F1607" s="52"/>
      <c r="G1607" s="108">
        <f t="shared" si="24"/>
        <v>1599</v>
      </c>
      <c r="H1607" s="52"/>
      <c r="I1607" s="54"/>
      <c r="J1607" s="52"/>
      <c r="K1607" s="55"/>
      <c r="L1607" s="110" t="str">
        <f>IF(AND(D1607&lt;&gt;"",K1607&lt;&gt;""),IFERROR(INDEX(Codes!$B$2:$F$4,MATCH(K1607,Codes!$A$2:$A$4,1),MATCH(D1607,Codes!$B$1:$F$1,1)),""),"")</f>
        <v/>
      </c>
    </row>
    <row r="1608" spans="2:12" ht="28" customHeight="1" x14ac:dyDescent="0.2">
      <c r="B1608" s="56"/>
      <c r="C1608" s="52"/>
      <c r="D1608" s="53"/>
      <c r="E1608" s="115"/>
      <c r="F1608" s="52"/>
      <c r="G1608" s="108">
        <f t="shared" si="24"/>
        <v>1600</v>
      </c>
      <c r="H1608" s="52"/>
      <c r="I1608" s="54"/>
      <c r="J1608" s="52"/>
      <c r="K1608" s="55"/>
      <c r="L1608" s="110" t="str">
        <f>IF(AND(D1608&lt;&gt;"",K1608&lt;&gt;""),IFERROR(INDEX(Codes!$B$2:$F$4,MATCH(K1608,Codes!$A$2:$A$4,1),MATCH(D1608,Codes!$B$1:$F$1,1)),""),"")</f>
        <v/>
      </c>
    </row>
    <row r="1609" spans="2:12" ht="28" customHeight="1" x14ac:dyDescent="0.2">
      <c r="B1609" s="56"/>
      <c r="C1609" s="52"/>
      <c r="D1609" s="53"/>
      <c r="E1609" s="115"/>
      <c r="F1609" s="52"/>
      <c r="G1609" s="108">
        <f t="shared" ref="G1609:G1672" si="25">G1608+1</f>
        <v>1601</v>
      </c>
      <c r="H1609" s="52"/>
      <c r="I1609" s="54"/>
      <c r="J1609" s="52"/>
      <c r="K1609" s="55"/>
      <c r="L1609" s="110" t="str">
        <f>IF(AND(D1609&lt;&gt;"",K1609&lt;&gt;""),IFERROR(INDEX(Codes!$B$2:$F$4,MATCH(K1609,Codes!$A$2:$A$4,1),MATCH(D1609,Codes!$B$1:$F$1,1)),""),"")</f>
        <v/>
      </c>
    </row>
    <row r="1610" spans="2:12" ht="28" customHeight="1" x14ac:dyDescent="0.2">
      <c r="B1610" s="56"/>
      <c r="C1610" s="52"/>
      <c r="D1610" s="53"/>
      <c r="E1610" s="115"/>
      <c r="F1610" s="52"/>
      <c r="G1610" s="108">
        <f t="shared" si="25"/>
        <v>1602</v>
      </c>
      <c r="H1610" s="52"/>
      <c r="I1610" s="54"/>
      <c r="J1610" s="52"/>
      <c r="K1610" s="55"/>
      <c r="L1610" s="110" t="str">
        <f>IF(AND(D1610&lt;&gt;"",K1610&lt;&gt;""),IFERROR(INDEX(Codes!$B$2:$F$4,MATCH(K1610,Codes!$A$2:$A$4,1),MATCH(D1610,Codes!$B$1:$F$1,1)),""),"")</f>
        <v/>
      </c>
    </row>
    <row r="1611" spans="2:12" ht="28" customHeight="1" x14ac:dyDescent="0.2">
      <c r="B1611" s="56"/>
      <c r="C1611" s="52"/>
      <c r="D1611" s="53"/>
      <c r="E1611" s="115"/>
      <c r="F1611" s="52"/>
      <c r="G1611" s="108">
        <f t="shared" si="25"/>
        <v>1603</v>
      </c>
      <c r="H1611" s="52"/>
      <c r="I1611" s="54"/>
      <c r="J1611" s="52"/>
      <c r="K1611" s="55"/>
      <c r="L1611" s="110" t="str">
        <f>IF(AND(D1611&lt;&gt;"",K1611&lt;&gt;""),IFERROR(INDEX(Codes!$B$2:$F$4,MATCH(K1611,Codes!$A$2:$A$4,1),MATCH(D1611,Codes!$B$1:$F$1,1)),""),"")</f>
        <v/>
      </c>
    </row>
    <row r="1612" spans="2:12" ht="28" customHeight="1" x14ac:dyDescent="0.2">
      <c r="B1612" s="56"/>
      <c r="C1612" s="52"/>
      <c r="D1612" s="53"/>
      <c r="E1612" s="115"/>
      <c r="F1612" s="52"/>
      <c r="G1612" s="108">
        <f t="shared" si="25"/>
        <v>1604</v>
      </c>
      <c r="H1612" s="52"/>
      <c r="I1612" s="54"/>
      <c r="J1612" s="52"/>
      <c r="K1612" s="55"/>
      <c r="L1612" s="110" t="str">
        <f>IF(AND(D1612&lt;&gt;"",K1612&lt;&gt;""),IFERROR(INDEX(Codes!$B$2:$F$4,MATCH(K1612,Codes!$A$2:$A$4,1),MATCH(D1612,Codes!$B$1:$F$1,1)),""),"")</f>
        <v/>
      </c>
    </row>
    <row r="1613" spans="2:12" ht="28" customHeight="1" x14ac:dyDescent="0.2">
      <c r="B1613" s="56"/>
      <c r="C1613" s="52"/>
      <c r="D1613" s="53"/>
      <c r="E1613" s="115"/>
      <c r="F1613" s="52"/>
      <c r="G1613" s="108">
        <f t="shared" si="25"/>
        <v>1605</v>
      </c>
      <c r="H1613" s="52"/>
      <c r="I1613" s="54"/>
      <c r="J1613" s="52"/>
      <c r="K1613" s="55"/>
      <c r="L1613" s="110" t="str">
        <f>IF(AND(D1613&lt;&gt;"",K1613&lt;&gt;""),IFERROR(INDEX(Codes!$B$2:$F$4,MATCH(K1613,Codes!$A$2:$A$4,1),MATCH(D1613,Codes!$B$1:$F$1,1)),""),"")</f>
        <v/>
      </c>
    </row>
    <row r="1614" spans="2:12" ht="28" customHeight="1" x14ac:dyDescent="0.2">
      <c r="B1614" s="56"/>
      <c r="C1614" s="52"/>
      <c r="D1614" s="53"/>
      <c r="E1614" s="115"/>
      <c r="F1614" s="52"/>
      <c r="G1614" s="108">
        <f t="shared" si="25"/>
        <v>1606</v>
      </c>
      <c r="H1614" s="52"/>
      <c r="I1614" s="54"/>
      <c r="J1614" s="52"/>
      <c r="K1614" s="55"/>
      <c r="L1614" s="110" t="str">
        <f>IF(AND(D1614&lt;&gt;"",K1614&lt;&gt;""),IFERROR(INDEX(Codes!$B$2:$F$4,MATCH(K1614,Codes!$A$2:$A$4,1),MATCH(D1614,Codes!$B$1:$F$1,1)),""),"")</f>
        <v/>
      </c>
    </row>
    <row r="1615" spans="2:12" ht="28" customHeight="1" x14ac:dyDescent="0.2">
      <c r="B1615" s="56"/>
      <c r="C1615" s="52"/>
      <c r="D1615" s="53"/>
      <c r="E1615" s="115"/>
      <c r="F1615" s="52"/>
      <c r="G1615" s="108">
        <f t="shared" si="25"/>
        <v>1607</v>
      </c>
      <c r="H1615" s="52"/>
      <c r="I1615" s="54"/>
      <c r="J1615" s="52"/>
      <c r="K1615" s="55"/>
      <c r="L1615" s="110" t="str">
        <f>IF(AND(D1615&lt;&gt;"",K1615&lt;&gt;""),IFERROR(INDEX(Codes!$B$2:$F$4,MATCH(K1615,Codes!$A$2:$A$4,1),MATCH(D1615,Codes!$B$1:$F$1,1)),""),"")</f>
        <v/>
      </c>
    </row>
    <row r="1616" spans="2:12" ht="28" customHeight="1" x14ac:dyDescent="0.2">
      <c r="B1616" s="56"/>
      <c r="C1616" s="52"/>
      <c r="D1616" s="53"/>
      <c r="E1616" s="115"/>
      <c r="F1616" s="52"/>
      <c r="G1616" s="108">
        <f t="shared" si="25"/>
        <v>1608</v>
      </c>
      <c r="H1616" s="52"/>
      <c r="I1616" s="54"/>
      <c r="J1616" s="52"/>
      <c r="K1616" s="55"/>
      <c r="L1616" s="110" t="str">
        <f>IF(AND(D1616&lt;&gt;"",K1616&lt;&gt;""),IFERROR(INDEX(Codes!$B$2:$F$4,MATCH(K1616,Codes!$A$2:$A$4,1),MATCH(D1616,Codes!$B$1:$F$1,1)),""),"")</f>
        <v/>
      </c>
    </row>
    <row r="1617" spans="2:12" ht="28" customHeight="1" x14ac:dyDescent="0.2">
      <c r="B1617" s="56"/>
      <c r="C1617" s="52"/>
      <c r="D1617" s="53"/>
      <c r="E1617" s="115"/>
      <c r="F1617" s="52"/>
      <c r="G1617" s="108">
        <f t="shared" si="25"/>
        <v>1609</v>
      </c>
      <c r="H1617" s="52"/>
      <c r="I1617" s="54"/>
      <c r="J1617" s="52"/>
      <c r="K1617" s="55"/>
      <c r="L1617" s="110" t="str">
        <f>IF(AND(D1617&lt;&gt;"",K1617&lt;&gt;""),IFERROR(INDEX(Codes!$B$2:$F$4,MATCH(K1617,Codes!$A$2:$A$4,1),MATCH(D1617,Codes!$B$1:$F$1,1)),""),"")</f>
        <v/>
      </c>
    </row>
    <row r="1618" spans="2:12" ht="28" customHeight="1" x14ac:dyDescent="0.2">
      <c r="B1618" s="56"/>
      <c r="C1618" s="52"/>
      <c r="D1618" s="53"/>
      <c r="E1618" s="115"/>
      <c r="F1618" s="52"/>
      <c r="G1618" s="108">
        <f t="shared" si="25"/>
        <v>1610</v>
      </c>
      <c r="H1618" s="52"/>
      <c r="I1618" s="54"/>
      <c r="J1618" s="52"/>
      <c r="K1618" s="55"/>
      <c r="L1618" s="110" t="str">
        <f>IF(AND(D1618&lt;&gt;"",K1618&lt;&gt;""),IFERROR(INDEX(Codes!$B$2:$F$4,MATCH(K1618,Codes!$A$2:$A$4,1),MATCH(D1618,Codes!$B$1:$F$1,1)),""),"")</f>
        <v/>
      </c>
    </row>
    <row r="1619" spans="2:12" ht="28" customHeight="1" x14ac:dyDescent="0.2">
      <c r="B1619" s="56"/>
      <c r="C1619" s="52"/>
      <c r="D1619" s="53"/>
      <c r="E1619" s="115"/>
      <c r="F1619" s="52"/>
      <c r="G1619" s="108">
        <f t="shared" si="25"/>
        <v>1611</v>
      </c>
      <c r="H1619" s="52"/>
      <c r="I1619" s="54"/>
      <c r="J1619" s="52"/>
      <c r="K1619" s="55"/>
      <c r="L1619" s="110" t="str">
        <f>IF(AND(D1619&lt;&gt;"",K1619&lt;&gt;""),IFERROR(INDEX(Codes!$B$2:$F$4,MATCH(K1619,Codes!$A$2:$A$4,1),MATCH(D1619,Codes!$B$1:$F$1,1)),""),"")</f>
        <v/>
      </c>
    </row>
    <row r="1620" spans="2:12" ht="28" customHeight="1" x14ac:dyDescent="0.2">
      <c r="B1620" s="56"/>
      <c r="C1620" s="52"/>
      <c r="D1620" s="53"/>
      <c r="E1620" s="115"/>
      <c r="F1620" s="52"/>
      <c r="G1620" s="108">
        <f t="shared" si="25"/>
        <v>1612</v>
      </c>
      <c r="H1620" s="52"/>
      <c r="I1620" s="54"/>
      <c r="J1620" s="52"/>
      <c r="K1620" s="55"/>
      <c r="L1620" s="110" t="str">
        <f>IF(AND(D1620&lt;&gt;"",K1620&lt;&gt;""),IFERROR(INDEX(Codes!$B$2:$F$4,MATCH(K1620,Codes!$A$2:$A$4,1),MATCH(D1620,Codes!$B$1:$F$1,1)),""),"")</f>
        <v/>
      </c>
    </row>
    <row r="1621" spans="2:12" ht="28" customHeight="1" x14ac:dyDescent="0.2">
      <c r="B1621" s="56"/>
      <c r="C1621" s="52"/>
      <c r="D1621" s="53"/>
      <c r="E1621" s="115"/>
      <c r="F1621" s="52"/>
      <c r="G1621" s="108">
        <f t="shared" si="25"/>
        <v>1613</v>
      </c>
      <c r="H1621" s="52"/>
      <c r="I1621" s="54"/>
      <c r="J1621" s="52"/>
      <c r="K1621" s="55"/>
      <c r="L1621" s="110" t="str">
        <f>IF(AND(D1621&lt;&gt;"",K1621&lt;&gt;""),IFERROR(INDEX(Codes!$B$2:$F$4,MATCH(K1621,Codes!$A$2:$A$4,1),MATCH(D1621,Codes!$B$1:$F$1,1)),""),"")</f>
        <v/>
      </c>
    </row>
    <row r="1622" spans="2:12" ht="28" customHeight="1" x14ac:dyDescent="0.2">
      <c r="B1622" s="56"/>
      <c r="C1622" s="52"/>
      <c r="D1622" s="53"/>
      <c r="E1622" s="115"/>
      <c r="F1622" s="52"/>
      <c r="G1622" s="108">
        <f t="shared" si="25"/>
        <v>1614</v>
      </c>
      <c r="H1622" s="52"/>
      <c r="I1622" s="54"/>
      <c r="J1622" s="52"/>
      <c r="K1622" s="55"/>
      <c r="L1622" s="110" t="str">
        <f>IF(AND(D1622&lt;&gt;"",K1622&lt;&gt;""),IFERROR(INDEX(Codes!$B$2:$F$4,MATCH(K1622,Codes!$A$2:$A$4,1),MATCH(D1622,Codes!$B$1:$F$1,1)),""),"")</f>
        <v/>
      </c>
    </row>
    <row r="1623" spans="2:12" ht="28" customHeight="1" x14ac:dyDescent="0.2">
      <c r="B1623" s="56"/>
      <c r="C1623" s="52"/>
      <c r="D1623" s="53"/>
      <c r="E1623" s="115"/>
      <c r="F1623" s="52"/>
      <c r="G1623" s="108">
        <f t="shared" si="25"/>
        <v>1615</v>
      </c>
      <c r="H1623" s="52"/>
      <c r="I1623" s="54"/>
      <c r="J1623" s="52"/>
      <c r="K1623" s="55"/>
      <c r="L1623" s="110" t="str">
        <f>IF(AND(D1623&lt;&gt;"",K1623&lt;&gt;""),IFERROR(INDEX(Codes!$B$2:$F$4,MATCH(K1623,Codes!$A$2:$A$4,1),MATCH(D1623,Codes!$B$1:$F$1,1)),""),"")</f>
        <v/>
      </c>
    </row>
    <row r="1624" spans="2:12" ht="28" customHeight="1" x14ac:dyDescent="0.2">
      <c r="B1624" s="56"/>
      <c r="C1624" s="52"/>
      <c r="D1624" s="53"/>
      <c r="E1624" s="115"/>
      <c r="F1624" s="52"/>
      <c r="G1624" s="108">
        <f t="shared" si="25"/>
        <v>1616</v>
      </c>
      <c r="H1624" s="52"/>
      <c r="I1624" s="54"/>
      <c r="J1624" s="52"/>
      <c r="K1624" s="55"/>
      <c r="L1624" s="110" t="str">
        <f>IF(AND(D1624&lt;&gt;"",K1624&lt;&gt;""),IFERROR(INDEX(Codes!$B$2:$F$4,MATCH(K1624,Codes!$A$2:$A$4,1),MATCH(D1624,Codes!$B$1:$F$1,1)),""),"")</f>
        <v/>
      </c>
    </row>
    <row r="1625" spans="2:12" ht="28" customHeight="1" x14ac:dyDescent="0.2">
      <c r="B1625" s="56"/>
      <c r="C1625" s="52"/>
      <c r="D1625" s="53"/>
      <c r="E1625" s="115"/>
      <c r="F1625" s="52"/>
      <c r="G1625" s="108">
        <f t="shared" si="25"/>
        <v>1617</v>
      </c>
      <c r="H1625" s="52"/>
      <c r="I1625" s="54"/>
      <c r="J1625" s="52"/>
      <c r="K1625" s="55"/>
      <c r="L1625" s="110" t="str">
        <f>IF(AND(D1625&lt;&gt;"",K1625&lt;&gt;""),IFERROR(INDEX(Codes!$B$2:$F$4,MATCH(K1625,Codes!$A$2:$A$4,1),MATCH(D1625,Codes!$B$1:$F$1,1)),""),"")</f>
        <v/>
      </c>
    </row>
    <row r="1626" spans="2:12" ht="28" customHeight="1" x14ac:dyDescent="0.2">
      <c r="B1626" s="56"/>
      <c r="C1626" s="52"/>
      <c r="D1626" s="53"/>
      <c r="E1626" s="115"/>
      <c r="F1626" s="52"/>
      <c r="G1626" s="108">
        <f t="shared" si="25"/>
        <v>1618</v>
      </c>
      <c r="H1626" s="52"/>
      <c r="I1626" s="54"/>
      <c r="J1626" s="52"/>
      <c r="K1626" s="55"/>
      <c r="L1626" s="110" t="str">
        <f>IF(AND(D1626&lt;&gt;"",K1626&lt;&gt;""),IFERROR(INDEX(Codes!$B$2:$F$4,MATCH(K1626,Codes!$A$2:$A$4,1),MATCH(D1626,Codes!$B$1:$F$1,1)),""),"")</f>
        <v/>
      </c>
    </row>
    <row r="1627" spans="2:12" ht="28" customHeight="1" x14ac:dyDescent="0.2">
      <c r="B1627" s="56"/>
      <c r="C1627" s="52"/>
      <c r="D1627" s="53"/>
      <c r="E1627" s="115"/>
      <c r="F1627" s="52"/>
      <c r="G1627" s="108">
        <f t="shared" si="25"/>
        <v>1619</v>
      </c>
      <c r="H1627" s="52"/>
      <c r="I1627" s="54"/>
      <c r="J1627" s="52"/>
      <c r="K1627" s="55"/>
      <c r="L1627" s="110" t="str">
        <f>IF(AND(D1627&lt;&gt;"",K1627&lt;&gt;""),IFERROR(INDEX(Codes!$B$2:$F$4,MATCH(K1627,Codes!$A$2:$A$4,1),MATCH(D1627,Codes!$B$1:$F$1,1)),""),"")</f>
        <v/>
      </c>
    </row>
    <row r="1628" spans="2:12" ht="28" customHeight="1" x14ac:dyDescent="0.2">
      <c r="B1628" s="56"/>
      <c r="C1628" s="52"/>
      <c r="D1628" s="53"/>
      <c r="E1628" s="115"/>
      <c r="F1628" s="52"/>
      <c r="G1628" s="108">
        <f t="shared" si="25"/>
        <v>1620</v>
      </c>
      <c r="H1628" s="52"/>
      <c r="I1628" s="54"/>
      <c r="J1628" s="52"/>
      <c r="K1628" s="55"/>
      <c r="L1628" s="110" t="str">
        <f>IF(AND(D1628&lt;&gt;"",K1628&lt;&gt;""),IFERROR(INDEX(Codes!$B$2:$F$4,MATCH(K1628,Codes!$A$2:$A$4,1),MATCH(D1628,Codes!$B$1:$F$1,1)),""),"")</f>
        <v/>
      </c>
    </row>
    <row r="1629" spans="2:12" ht="28" customHeight="1" x14ac:dyDescent="0.2">
      <c r="B1629" s="56"/>
      <c r="C1629" s="52"/>
      <c r="D1629" s="53"/>
      <c r="E1629" s="115"/>
      <c r="F1629" s="52"/>
      <c r="G1629" s="108">
        <f t="shared" si="25"/>
        <v>1621</v>
      </c>
      <c r="H1629" s="52"/>
      <c r="I1629" s="54"/>
      <c r="J1629" s="52"/>
      <c r="K1629" s="55"/>
      <c r="L1629" s="110" t="str">
        <f>IF(AND(D1629&lt;&gt;"",K1629&lt;&gt;""),IFERROR(INDEX(Codes!$B$2:$F$4,MATCH(K1629,Codes!$A$2:$A$4,1),MATCH(D1629,Codes!$B$1:$F$1,1)),""),"")</f>
        <v/>
      </c>
    </row>
    <row r="1630" spans="2:12" ht="28" customHeight="1" x14ac:dyDescent="0.2">
      <c r="B1630" s="56"/>
      <c r="C1630" s="52"/>
      <c r="D1630" s="53"/>
      <c r="E1630" s="115"/>
      <c r="F1630" s="52"/>
      <c r="G1630" s="108">
        <f t="shared" si="25"/>
        <v>1622</v>
      </c>
      <c r="H1630" s="52"/>
      <c r="I1630" s="54"/>
      <c r="J1630" s="52"/>
      <c r="K1630" s="55"/>
      <c r="L1630" s="110" t="str">
        <f>IF(AND(D1630&lt;&gt;"",K1630&lt;&gt;""),IFERROR(INDEX(Codes!$B$2:$F$4,MATCH(K1630,Codes!$A$2:$A$4,1),MATCH(D1630,Codes!$B$1:$F$1,1)),""),"")</f>
        <v/>
      </c>
    </row>
    <row r="1631" spans="2:12" ht="28" customHeight="1" x14ac:dyDescent="0.2">
      <c r="B1631" s="56"/>
      <c r="C1631" s="52"/>
      <c r="D1631" s="53"/>
      <c r="E1631" s="115"/>
      <c r="F1631" s="52"/>
      <c r="G1631" s="108">
        <f t="shared" si="25"/>
        <v>1623</v>
      </c>
      <c r="H1631" s="52"/>
      <c r="I1631" s="54"/>
      <c r="J1631" s="52"/>
      <c r="K1631" s="55"/>
      <c r="L1631" s="110" t="str">
        <f>IF(AND(D1631&lt;&gt;"",K1631&lt;&gt;""),IFERROR(INDEX(Codes!$B$2:$F$4,MATCH(K1631,Codes!$A$2:$A$4,1),MATCH(D1631,Codes!$B$1:$F$1,1)),""),"")</f>
        <v/>
      </c>
    </row>
    <row r="1632" spans="2:12" ht="28" customHeight="1" x14ac:dyDescent="0.2">
      <c r="B1632" s="56"/>
      <c r="C1632" s="52"/>
      <c r="D1632" s="53"/>
      <c r="E1632" s="115"/>
      <c r="F1632" s="52"/>
      <c r="G1632" s="108">
        <f t="shared" si="25"/>
        <v>1624</v>
      </c>
      <c r="H1632" s="52"/>
      <c r="I1632" s="54"/>
      <c r="J1632" s="52"/>
      <c r="K1632" s="55"/>
      <c r="L1632" s="110" t="str">
        <f>IF(AND(D1632&lt;&gt;"",K1632&lt;&gt;""),IFERROR(INDEX(Codes!$B$2:$F$4,MATCH(K1632,Codes!$A$2:$A$4,1),MATCH(D1632,Codes!$B$1:$F$1,1)),""),"")</f>
        <v/>
      </c>
    </row>
    <row r="1633" spans="2:12" ht="28" customHeight="1" x14ac:dyDescent="0.2">
      <c r="B1633" s="56"/>
      <c r="C1633" s="52"/>
      <c r="D1633" s="53"/>
      <c r="E1633" s="115"/>
      <c r="F1633" s="52"/>
      <c r="G1633" s="108">
        <f t="shared" si="25"/>
        <v>1625</v>
      </c>
      <c r="H1633" s="52"/>
      <c r="I1633" s="54"/>
      <c r="J1633" s="52"/>
      <c r="K1633" s="55"/>
      <c r="L1633" s="110" t="str">
        <f>IF(AND(D1633&lt;&gt;"",K1633&lt;&gt;""),IFERROR(INDEX(Codes!$B$2:$F$4,MATCH(K1633,Codes!$A$2:$A$4,1),MATCH(D1633,Codes!$B$1:$F$1,1)),""),"")</f>
        <v/>
      </c>
    </row>
    <row r="1634" spans="2:12" ht="28" customHeight="1" x14ac:dyDescent="0.2">
      <c r="B1634" s="56"/>
      <c r="C1634" s="52"/>
      <c r="D1634" s="53"/>
      <c r="E1634" s="115"/>
      <c r="F1634" s="52"/>
      <c r="G1634" s="108">
        <f t="shared" si="25"/>
        <v>1626</v>
      </c>
      <c r="H1634" s="52"/>
      <c r="I1634" s="54"/>
      <c r="J1634" s="52"/>
      <c r="K1634" s="55"/>
      <c r="L1634" s="110" t="str">
        <f>IF(AND(D1634&lt;&gt;"",K1634&lt;&gt;""),IFERROR(INDEX(Codes!$B$2:$F$4,MATCH(K1634,Codes!$A$2:$A$4,1),MATCH(D1634,Codes!$B$1:$F$1,1)),""),"")</f>
        <v/>
      </c>
    </row>
    <row r="1635" spans="2:12" ht="28" customHeight="1" x14ac:dyDescent="0.2">
      <c r="B1635" s="56"/>
      <c r="C1635" s="52"/>
      <c r="D1635" s="53"/>
      <c r="E1635" s="115"/>
      <c r="F1635" s="52"/>
      <c r="G1635" s="108">
        <f t="shared" si="25"/>
        <v>1627</v>
      </c>
      <c r="H1635" s="52"/>
      <c r="I1635" s="54"/>
      <c r="J1635" s="52"/>
      <c r="K1635" s="55"/>
      <c r="L1635" s="110" t="str">
        <f>IF(AND(D1635&lt;&gt;"",K1635&lt;&gt;""),IFERROR(INDEX(Codes!$B$2:$F$4,MATCH(K1635,Codes!$A$2:$A$4,1),MATCH(D1635,Codes!$B$1:$F$1,1)),""),"")</f>
        <v/>
      </c>
    </row>
    <row r="1636" spans="2:12" ht="28" customHeight="1" x14ac:dyDescent="0.2">
      <c r="B1636" s="56"/>
      <c r="C1636" s="52"/>
      <c r="D1636" s="53"/>
      <c r="E1636" s="115"/>
      <c r="F1636" s="52"/>
      <c r="G1636" s="108">
        <f t="shared" si="25"/>
        <v>1628</v>
      </c>
      <c r="H1636" s="52"/>
      <c r="I1636" s="54"/>
      <c r="J1636" s="52"/>
      <c r="K1636" s="55"/>
      <c r="L1636" s="110" t="str">
        <f>IF(AND(D1636&lt;&gt;"",K1636&lt;&gt;""),IFERROR(INDEX(Codes!$B$2:$F$4,MATCH(K1636,Codes!$A$2:$A$4,1),MATCH(D1636,Codes!$B$1:$F$1,1)),""),"")</f>
        <v/>
      </c>
    </row>
    <row r="1637" spans="2:12" ht="28" customHeight="1" x14ac:dyDescent="0.2">
      <c r="B1637" s="56"/>
      <c r="C1637" s="52"/>
      <c r="D1637" s="53"/>
      <c r="E1637" s="115"/>
      <c r="F1637" s="52"/>
      <c r="G1637" s="108">
        <f t="shared" si="25"/>
        <v>1629</v>
      </c>
      <c r="H1637" s="52"/>
      <c r="I1637" s="54"/>
      <c r="J1637" s="52"/>
      <c r="K1637" s="55"/>
      <c r="L1637" s="110" t="str">
        <f>IF(AND(D1637&lt;&gt;"",K1637&lt;&gt;""),IFERROR(INDEX(Codes!$B$2:$F$4,MATCH(K1637,Codes!$A$2:$A$4,1),MATCH(D1637,Codes!$B$1:$F$1,1)),""),"")</f>
        <v/>
      </c>
    </row>
    <row r="1638" spans="2:12" ht="28" customHeight="1" x14ac:dyDescent="0.2">
      <c r="B1638" s="56"/>
      <c r="C1638" s="52"/>
      <c r="D1638" s="53"/>
      <c r="E1638" s="115"/>
      <c r="F1638" s="52"/>
      <c r="G1638" s="108">
        <f t="shared" si="25"/>
        <v>1630</v>
      </c>
      <c r="H1638" s="52"/>
      <c r="I1638" s="54"/>
      <c r="J1638" s="52"/>
      <c r="K1638" s="55"/>
      <c r="L1638" s="110" t="str">
        <f>IF(AND(D1638&lt;&gt;"",K1638&lt;&gt;""),IFERROR(INDEX(Codes!$B$2:$F$4,MATCH(K1638,Codes!$A$2:$A$4,1),MATCH(D1638,Codes!$B$1:$F$1,1)),""),"")</f>
        <v/>
      </c>
    </row>
    <row r="1639" spans="2:12" ht="28" customHeight="1" x14ac:dyDescent="0.2">
      <c r="B1639" s="56"/>
      <c r="C1639" s="52"/>
      <c r="D1639" s="53"/>
      <c r="E1639" s="115"/>
      <c r="F1639" s="52"/>
      <c r="G1639" s="108">
        <f t="shared" si="25"/>
        <v>1631</v>
      </c>
      <c r="H1639" s="52"/>
      <c r="I1639" s="54"/>
      <c r="J1639" s="52"/>
      <c r="K1639" s="55"/>
      <c r="L1639" s="110" t="str">
        <f>IF(AND(D1639&lt;&gt;"",K1639&lt;&gt;""),IFERROR(INDEX(Codes!$B$2:$F$4,MATCH(K1639,Codes!$A$2:$A$4,1),MATCH(D1639,Codes!$B$1:$F$1,1)),""),"")</f>
        <v/>
      </c>
    </row>
    <row r="1640" spans="2:12" ht="28" customHeight="1" x14ac:dyDescent="0.2">
      <c r="B1640" s="56"/>
      <c r="C1640" s="52"/>
      <c r="D1640" s="53"/>
      <c r="E1640" s="115"/>
      <c r="F1640" s="52"/>
      <c r="G1640" s="108">
        <f t="shared" si="25"/>
        <v>1632</v>
      </c>
      <c r="H1640" s="52"/>
      <c r="I1640" s="54"/>
      <c r="J1640" s="52"/>
      <c r="K1640" s="55"/>
      <c r="L1640" s="110" t="str">
        <f>IF(AND(D1640&lt;&gt;"",K1640&lt;&gt;""),IFERROR(INDEX(Codes!$B$2:$F$4,MATCH(K1640,Codes!$A$2:$A$4,1),MATCH(D1640,Codes!$B$1:$F$1,1)),""),"")</f>
        <v/>
      </c>
    </row>
    <row r="1641" spans="2:12" ht="28" customHeight="1" x14ac:dyDescent="0.2">
      <c r="B1641" s="56"/>
      <c r="C1641" s="52"/>
      <c r="D1641" s="53"/>
      <c r="E1641" s="115"/>
      <c r="F1641" s="52"/>
      <c r="G1641" s="108">
        <f t="shared" si="25"/>
        <v>1633</v>
      </c>
      <c r="H1641" s="52"/>
      <c r="I1641" s="54"/>
      <c r="J1641" s="52"/>
      <c r="K1641" s="55"/>
      <c r="L1641" s="110" t="str">
        <f>IF(AND(D1641&lt;&gt;"",K1641&lt;&gt;""),IFERROR(INDEX(Codes!$B$2:$F$4,MATCH(K1641,Codes!$A$2:$A$4,1),MATCH(D1641,Codes!$B$1:$F$1,1)),""),"")</f>
        <v/>
      </c>
    </row>
    <row r="1642" spans="2:12" ht="28" customHeight="1" x14ac:dyDescent="0.2">
      <c r="B1642" s="56"/>
      <c r="C1642" s="52"/>
      <c r="D1642" s="53"/>
      <c r="E1642" s="115"/>
      <c r="F1642" s="52"/>
      <c r="G1642" s="108">
        <f t="shared" si="25"/>
        <v>1634</v>
      </c>
      <c r="H1642" s="52"/>
      <c r="I1642" s="54"/>
      <c r="J1642" s="52"/>
      <c r="K1642" s="55"/>
      <c r="L1642" s="110" t="str">
        <f>IF(AND(D1642&lt;&gt;"",K1642&lt;&gt;""),IFERROR(INDEX(Codes!$B$2:$F$4,MATCH(K1642,Codes!$A$2:$A$4,1),MATCH(D1642,Codes!$B$1:$F$1,1)),""),"")</f>
        <v/>
      </c>
    </row>
    <row r="1643" spans="2:12" ht="28" customHeight="1" x14ac:dyDescent="0.2">
      <c r="B1643" s="56"/>
      <c r="C1643" s="52"/>
      <c r="D1643" s="53"/>
      <c r="E1643" s="115"/>
      <c r="F1643" s="52"/>
      <c r="G1643" s="108">
        <f t="shared" si="25"/>
        <v>1635</v>
      </c>
      <c r="H1643" s="52"/>
      <c r="I1643" s="54"/>
      <c r="J1643" s="52"/>
      <c r="K1643" s="55"/>
      <c r="L1643" s="110" t="str">
        <f>IF(AND(D1643&lt;&gt;"",K1643&lt;&gt;""),IFERROR(INDEX(Codes!$B$2:$F$4,MATCH(K1643,Codes!$A$2:$A$4,1),MATCH(D1643,Codes!$B$1:$F$1,1)),""),"")</f>
        <v/>
      </c>
    </row>
    <row r="1644" spans="2:12" ht="28" customHeight="1" x14ac:dyDescent="0.2">
      <c r="B1644" s="56"/>
      <c r="C1644" s="52"/>
      <c r="D1644" s="53"/>
      <c r="E1644" s="115"/>
      <c r="F1644" s="52"/>
      <c r="G1644" s="108">
        <f t="shared" si="25"/>
        <v>1636</v>
      </c>
      <c r="H1644" s="52"/>
      <c r="I1644" s="54"/>
      <c r="J1644" s="52"/>
      <c r="K1644" s="55"/>
      <c r="L1644" s="110" t="str">
        <f>IF(AND(D1644&lt;&gt;"",K1644&lt;&gt;""),IFERROR(INDEX(Codes!$B$2:$F$4,MATCH(K1644,Codes!$A$2:$A$4,1),MATCH(D1644,Codes!$B$1:$F$1,1)),""),"")</f>
        <v/>
      </c>
    </row>
    <row r="1645" spans="2:12" ht="28" customHeight="1" x14ac:dyDescent="0.2">
      <c r="B1645" s="56"/>
      <c r="C1645" s="52"/>
      <c r="D1645" s="53"/>
      <c r="E1645" s="115"/>
      <c r="F1645" s="52"/>
      <c r="G1645" s="108">
        <f t="shared" si="25"/>
        <v>1637</v>
      </c>
      <c r="H1645" s="52"/>
      <c r="I1645" s="54"/>
      <c r="J1645" s="52"/>
      <c r="K1645" s="55"/>
      <c r="L1645" s="110" t="str">
        <f>IF(AND(D1645&lt;&gt;"",K1645&lt;&gt;""),IFERROR(INDEX(Codes!$B$2:$F$4,MATCH(K1645,Codes!$A$2:$A$4,1),MATCH(D1645,Codes!$B$1:$F$1,1)),""),"")</f>
        <v/>
      </c>
    </row>
    <row r="1646" spans="2:12" ht="28" customHeight="1" x14ac:dyDescent="0.2">
      <c r="B1646" s="56"/>
      <c r="C1646" s="52"/>
      <c r="D1646" s="53"/>
      <c r="E1646" s="115"/>
      <c r="F1646" s="52"/>
      <c r="G1646" s="108">
        <f t="shared" si="25"/>
        <v>1638</v>
      </c>
      <c r="H1646" s="52"/>
      <c r="I1646" s="54"/>
      <c r="J1646" s="52"/>
      <c r="K1646" s="55"/>
      <c r="L1646" s="110" t="str">
        <f>IF(AND(D1646&lt;&gt;"",K1646&lt;&gt;""),IFERROR(INDEX(Codes!$B$2:$F$4,MATCH(K1646,Codes!$A$2:$A$4,1),MATCH(D1646,Codes!$B$1:$F$1,1)),""),"")</f>
        <v/>
      </c>
    </row>
    <row r="1647" spans="2:12" ht="28" customHeight="1" x14ac:dyDescent="0.2">
      <c r="B1647" s="56"/>
      <c r="C1647" s="52"/>
      <c r="D1647" s="53"/>
      <c r="E1647" s="115"/>
      <c r="F1647" s="52"/>
      <c r="G1647" s="108">
        <f t="shared" si="25"/>
        <v>1639</v>
      </c>
      <c r="H1647" s="52"/>
      <c r="I1647" s="54"/>
      <c r="J1647" s="52"/>
      <c r="K1647" s="55"/>
      <c r="L1647" s="110" t="str">
        <f>IF(AND(D1647&lt;&gt;"",K1647&lt;&gt;""),IFERROR(INDEX(Codes!$B$2:$F$4,MATCH(K1647,Codes!$A$2:$A$4,1),MATCH(D1647,Codes!$B$1:$F$1,1)),""),"")</f>
        <v/>
      </c>
    </row>
    <row r="1648" spans="2:12" ht="28" customHeight="1" x14ac:dyDescent="0.2">
      <c r="B1648" s="56"/>
      <c r="C1648" s="52"/>
      <c r="D1648" s="53"/>
      <c r="E1648" s="115"/>
      <c r="F1648" s="52"/>
      <c r="G1648" s="108">
        <f t="shared" si="25"/>
        <v>1640</v>
      </c>
      <c r="H1648" s="52"/>
      <c r="I1648" s="54"/>
      <c r="J1648" s="52"/>
      <c r="K1648" s="55"/>
      <c r="L1648" s="110" t="str">
        <f>IF(AND(D1648&lt;&gt;"",K1648&lt;&gt;""),IFERROR(INDEX(Codes!$B$2:$F$4,MATCH(K1648,Codes!$A$2:$A$4,1),MATCH(D1648,Codes!$B$1:$F$1,1)),""),"")</f>
        <v/>
      </c>
    </row>
    <row r="1649" spans="2:12" ht="28" customHeight="1" x14ac:dyDescent="0.2">
      <c r="B1649" s="56"/>
      <c r="C1649" s="52"/>
      <c r="D1649" s="53"/>
      <c r="E1649" s="115"/>
      <c r="F1649" s="52"/>
      <c r="G1649" s="108">
        <f t="shared" si="25"/>
        <v>1641</v>
      </c>
      <c r="H1649" s="52"/>
      <c r="I1649" s="54"/>
      <c r="J1649" s="52"/>
      <c r="K1649" s="55"/>
      <c r="L1649" s="110" t="str">
        <f>IF(AND(D1649&lt;&gt;"",K1649&lt;&gt;""),IFERROR(INDEX(Codes!$B$2:$F$4,MATCH(K1649,Codes!$A$2:$A$4,1),MATCH(D1649,Codes!$B$1:$F$1,1)),""),"")</f>
        <v/>
      </c>
    </row>
    <row r="1650" spans="2:12" ht="28" customHeight="1" x14ac:dyDescent="0.2">
      <c r="B1650" s="56"/>
      <c r="C1650" s="52"/>
      <c r="D1650" s="53"/>
      <c r="E1650" s="115"/>
      <c r="F1650" s="52"/>
      <c r="G1650" s="108">
        <f t="shared" si="25"/>
        <v>1642</v>
      </c>
      <c r="H1650" s="52"/>
      <c r="I1650" s="54"/>
      <c r="J1650" s="52"/>
      <c r="K1650" s="55"/>
      <c r="L1650" s="110" t="str">
        <f>IF(AND(D1650&lt;&gt;"",K1650&lt;&gt;""),IFERROR(INDEX(Codes!$B$2:$F$4,MATCH(K1650,Codes!$A$2:$A$4,1),MATCH(D1650,Codes!$B$1:$F$1,1)),""),"")</f>
        <v/>
      </c>
    </row>
    <row r="1651" spans="2:12" ht="28" customHeight="1" x14ac:dyDescent="0.2">
      <c r="B1651" s="56"/>
      <c r="C1651" s="52"/>
      <c r="D1651" s="53"/>
      <c r="E1651" s="115"/>
      <c r="F1651" s="52"/>
      <c r="G1651" s="108">
        <f t="shared" si="25"/>
        <v>1643</v>
      </c>
      <c r="H1651" s="52"/>
      <c r="I1651" s="54"/>
      <c r="J1651" s="52"/>
      <c r="K1651" s="55"/>
      <c r="L1651" s="110" t="str">
        <f>IF(AND(D1651&lt;&gt;"",K1651&lt;&gt;""),IFERROR(INDEX(Codes!$B$2:$F$4,MATCH(K1651,Codes!$A$2:$A$4,1),MATCH(D1651,Codes!$B$1:$F$1,1)),""),"")</f>
        <v/>
      </c>
    </row>
    <row r="1652" spans="2:12" ht="28" customHeight="1" x14ac:dyDescent="0.2">
      <c r="B1652" s="56"/>
      <c r="C1652" s="52"/>
      <c r="D1652" s="53"/>
      <c r="E1652" s="115"/>
      <c r="F1652" s="52"/>
      <c r="G1652" s="108">
        <f t="shared" si="25"/>
        <v>1644</v>
      </c>
      <c r="H1652" s="52"/>
      <c r="I1652" s="54"/>
      <c r="J1652" s="52"/>
      <c r="K1652" s="55"/>
      <c r="L1652" s="110" t="str">
        <f>IF(AND(D1652&lt;&gt;"",K1652&lt;&gt;""),IFERROR(INDEX(Codes!$B$2:$F$4,MATCH(K1652,Codes!$A$2:$A$4,1),MATCH(D1652,Codes!$B$1:$F$1,1)),""),"")</f>
        <v/>
      </c>
    </row>
    <row r="1653" spans="2:12" ht="28" customHeight="1" x14ac:dyDescent="0.2">
      <c r="B1653" s="56"/>
      <c r="C1653" s="52"/>
      <c r="D1653" s="53"/>
      <c r="E1653" s="115"/>
      <c r="F1653" s="52"/>
      <c r="G1653" s="108">
        <f t="shared" si="25"/>
        <v>1645</v>
      </c>
      <c r="H1653" s="52"/>
      <c r="I1653" s="54"/>
      <c r="J1653" s="52"/>
      <c r="K1653" s="55"/>
      <c r="L1653" s="110" t="str">
        <f>IF(AND(D1653&lt;&gt;"",K1653&lt;&gt;""),IFERROR(INDEX(Codes!$B$2:$F$4,MATCH(K1653,Codes!$A$2:$A$4,1),MATCH(D1653,Codes!$B$1:$F$1,1)),""),"")</f>
        <v/>
      </c>
    </row>
    <row r="1654" spans="2:12" ht="28" customHeight="1" x14ac:dyDescent="0.2">
      <c r="B1654" s="56"/>
      <c r="C1654" s="52"/>
      <c r="D1654" s="53"/>
      <c r="E1654" s="115"/>
      <c r="F1654" s="52"/>
      <c r="G1654" s="108">
        <f t="shared" si="25"/>
        <v>1646</v>
      </c>
      <c r="H1654" s="52"/>
      <c r="I1654" s="54"/>
      <c r="J1654" s="52"/>
      <c r="K1654" s="55"/>
      <c r="L1654" s="110" t="str">
        <f>IF(AND(D1654&lt;&gt;"",K1654&lt;&gt;""),IFERROR(INDEX(Codes!$B$2:$F$4,MATCH(K1654,Codes!$A$2:$A$4,1),MATCH(D1654,Codes!$B$1:$F$1,1)),""),"")</f>
        <v/>
      </c>
    </row>
    <row r="1655" spans="2:12" ht="28" customHeight="1" x14ac:dyDescent="0.2">
      <c r="B1655" s="56"/>
      <c r="C1655" s="52"/>
      <c r="D1655" s="53"/>
      <c r="E1655" s="115"/>
      <c r="F1655" s="52"/>
      <c r="G1655" s="108">
        <f t="shared" si="25"/>
        <v>1647</v>
      </c>
      <c r="H1655" s="52"/>
      <c r="I1655" s="54"/>
      <c r="J1655" s="52"/>
      <c r="K1655" s="55"/>
      <c r="L1655" s="110" t="str">
        <f>IF(AND(D1655&lt;&gt;"",K1655&lt;&gt;""),IFERROR(INDEX(Codes!$B$2:$F$4,MATCH(K1655,Codes!$A$2:$A$4,1),MATCH(D1655,Codes!$B$1:$F$1,1)),""),"")</f>
        <v/>
      </c>
    </row>
    <row r="1656" spans="2:12" ht="28" customHeight="1" x14ac:dyDescent="0.2">
      <c r="B1656" s="56"/>
      <c r="C1656" s="52"/>
      <c r="D1656" s="53"/>
      <c r="E1656" s="115"/>
      <c r="F1656" s="52"/>
      <c r="G1656" s="108">
        <f t="shared" si="25"/>
        <v>1648</v>
      </c>
      <c r="H1656" s="52"/>
      <c r="I1656" s="54"/>
      <c r="J1656" s="52"/>
      <c r="K1656" s="55"/>
      <c r="L1656" s="110" t="str">
        <f>IF(AND(D1656&lt;&gt;"",K1656&lt;&gt;""),IFERROR(INDEX(Codes!$B$2:$F$4,MATCH(K1656,Codes!$A$2:$A$4,1),MATCH(D1656,Codes!$B$1:$F$1,1)),""),"")</f>
        <v/>
      </c>
    </row>
    <row r="1657" spans="2:12" ht="28" customHeight="1" x14ac:dyDescent="0.2">
      <c r="B1657" s="56"/>
      <c r="C1657" s="52"/>
      <c r="D1657" s="53"/>
      <c r="E1657" s="115"/>
      <c r="F1657" s="52"/>
      <c r="G1657" s="108">
        <f t="shared" si="25"/>
        <v>1649</v>
      </c>
      <c r="H1657" s="52"/>
      <c r="I1657" s="54"/>
      <c r="J1657" s="52"/>
      <c r="K1657" s="55"/>
      <c r="L1657" s="110" t="str">
        <f>IF(AND(D1657&lt;&gt;"",K1657&lt;&gt;""),IFERROR(INDEX(Codes!$B$2:$F$4,MATCH(K1657,Codes!$A$2:$A$4,1),MATCH(D1657,Codes!$B$1:$F$1,1)),""),"")</f>
        <v/>
      </c>
    </row>
    <row r="1658" spans="2:12" ht="28" customHeight="1" x14ac:dyDescent="0.2">
      <c r="B1658" s="56"/>
      <c r="C1658" s="52"/>
      <c r="D1658" s="53"/>
      <c r="E1658" s="115"/>
      <c r="F1658" s="52"/>
      <c r="G1658" s="108">
        <f t="shared" si="25"/>
        <v>1650</v>
      </c>
      <c r="H1658" s="52"/>
      <c r="I1658" s="54"/>
      <c r="J1658" s="52"/>
      <c r="K1658" s="55"/>
      <c r="L1658" s="110" t="str">
        <f>IF(AND(D1658&lt;&gt;"",K1658&lt;&gt;""),IFERROR(INDEX(Codes!$B$2:$F$4,MATCH(K1658,Codes!$A$2:$A$4,1),MATCH(D1658,Codes!$B$1:$F$1,1)),""),"")</f>
        <v/>
      </c>
    </row>
    <row r="1659" spans="2:12" ht="28" customHeight="1" x14ac:dyDescent="0.2">
      <c r="B1659" s="56"/>
      <c r="C1659" s="52"/>
      <c r="D1659" s="53"/>
      <c r="E1659" s="115"/>
      <c r="F1659" s="52"/>
      <c r="G1659" s="108">
        <f t="shared" si="25"/>
        <v>1651</v>
      </c>
      <c r="H1659" s="52"/>
      <c r="I1659" s="54"/>
      <c r="J1659" s="52"/>
      <c r="K1659" s="55"/>
      <c r="L1659" s="110" t="str">
        <f>IF(AND(D1659&lt;&gt;"",K1659&lt;&gt;""),IFERROR(INDEX(Codes!$B$2:$F$4,MATCH(K1659,Codes!$A$2:$A$4,1),MATCH(D1659,Codes!$B$1:$F$1,1)),""),"")</f>
        <v/>
      </c>
    </row>
    <row r="1660" spans="2:12" ht="28" customHeight="1" x14ac:dyDescent="0.2">
      <c r="B1660" s="56"/>
      <c r="C1660" s="52"/>
      <c r="D1660" s="53"/>
      <c r="E1660" s="115"/>
      <c r="F1660" s="52"/>
      <c r="G1660" s="108">
        <f t="shared" si="25"/>
        <v>1652</v>
      </c>
      <c r="H1660" s="52"/>
      <c r="I1660" s="54"/>
      <c r="J1660" s="52"/>
      <c r="K1660" s="55"/>
      <c r="L1660" s="110" t="str">
        <f>IF(AND(D1660&lt;&gt;"",K1660&lt;&gt;""),IFERROR(INDEX(Codes!$B$2:$F$4,MATCH(K1660,Codes!$A$2:$A$4,1),MATCH(D1660,Codes!$B$1:$F$1,1)),""),"")</f>
        <v/>
      </c>
    </row>
    <row r="1661" spans="2:12" ht="28" customHeight="1" x14ac:dyDescent="0.2">
      <c r="B1661" s="56"/>
      <c r="C1661" s="52"/>
      <c r="D1661" s="53"/>
      <c r="E1661" s="115"/>
      <c r="F1661" s="52"/>
      <c r="G1661" s="108">
        <f t="shared" si="25"/>
        <v>1653</v>
      </c>
      <c r="H1661" s="52"/>
      <c r="I1661" s="54"/>
      <c r="J1661" s="52"/>
      <c r="K1661" s="55"/>
      <c r="L1661" s="110" t="str">
        <f>IF(AND(D1661&lt;&gt;"",K1661&lt;&gt;""),IFERROR(INDEX(Codes!$B$2:$F$4,MATCH(K1661,Codes!$A$2:$A$4,1),MATCH(D1661,Codes!$B$1:$F$1,1)),""),"")</f>
        <v/>
      </c>
    </row>
    <row r="1662" spans="2:12" ht="28" customHeight="1" x14ac:dyDescent="0.2">
      <c r="B1662" s="56"/>
      <c r="C1662" s="52"/>
      <c r="D1662" s="53"/>
      <c r="E1662" s="115"/>
      <c r="F1662" s="52"/>
      <c r="G1662" s="108">
        <f t="shared" si="25"/>
        <v>1654</v>
      </c>
      <c r="H1662" s="52"/>
      <c r="I1662" s="54"/>
      <c r="J1662" s="52"/>
      <c r="K1662" s="55"/>
      <c r="L1662" s="110" t="str">
        <f>IF(AND(D1662&lt;&gt;"",K1662&lt;&gt;""),IFERROR(INDEX(Codes!$B$2:$F$4,MATCH(K1662,Codes!$A$2:$A$4,1),MATCH(D1662,Codes!$B$1:$F$1,1)),""),"")</f>
        <v/>
      </c>
    </row>
    <row r="1663" spans="2:12" ht="28" customHeight="1" x14ac:dyDescent="0.2">
      <c r="B1663" s="56"/>
      <c r="C1663" s="52"/>
      <c r="D1663" s="53"/>
      <c r="E1663" s="115"/>
      <c r="F1663" s="52"/>
      <c r="G1663" s="108">
        <f t="shared" si="25"/>
        <v>1655</v>
      </c>
      <c r="H1663" s="52"/>
      <c r="I1663" s="54"/>
      <c r="J1663" s="52"/>
      <c r="K1663" s="55"/>
      <c r="L1663" s="110" t="str">
        <f>IF(AND(D1663&lt;&gt;"",K1663&lt;&gt;""),IFERROR(INDEX(Codes!$B$2:$F$4,MATCH(K1663,Codes!$A$2:$A$4,1),MATCH(D1663,Codes!$B$1:$F$1,1)),""),"")</f>
        <v/>
      </c>
    </row>
    <row r="1664" spans="2:12" ht="28" customHeight="1" x14ac:dyDescent="0.2">
      <c r="B1664" s="56"/>
      <c r="C1664" s="52"/>
      <c r="D1664" s="53"/>
      <c r="E1664" s="115"/>
      <c r="F1664" s="52"/>
      <c r="G1664" s="108">
        <f t="shared" si="25"/>
        <v>1656</v>
      </c>
      <c r="H1664" s="52"/>
      <c r="I1664" s="54"/>
      <c r="J1664" s="52"/>
      <c r="K1664" s="55"/>
      <c r="L1664" s="110" t="str">
        <f>IF(AND(D1664&lt;&gt;"",K1664&lt;&gt;""),IFERROR(INDEX(Codes!$B$2:$F$4,MATCH(K1664,Codes!$A$2:$A$4,1),MATCH(D1664,Codes!$B$1:$F$1,1)),""),"")</f>
        <v/>
      </c>
    </row>
    <row r="1665" spans="2:12" ht="28" customHeight="1" x14ac:dyDescent="0.2">
      <c r="B1665" s="56"/>
      <c r="C1665" s="52"/>
      <c r="D1665" s="53"/>
      <c r="E1665" s="115"/>
      <c r="F1665" s="52"/>
      <c r="G1665" s="108">
        <f t="shared" si="25"/>
        <v>1657</v>
      </c>
      <c r="H1665" s="52"/>
      <c r="I1665" s="54"/>
      <c r="J1665" s="52"/>
      <c r="K1665" s="55"/>
      <c r="L1665" s="110" t="str">
        <f>IF(AND(D1665&lt;&gt;"",K1665&lt;&gt;""),IFERROR(INDEX(Codes!$B$2:$F$4,MATCH(K1665,Codes!$A$2:$A$4,1),MATCH(D1665,Codes!$B$1:$F$1,1)),""),"")</f>
        <v/>
      </c>
    </row>
    <row r="1666" spans="2:12" ht="28" customHeight="1" x14ac:dyDescent="0.2">
      <c r="B1666" s="56"/>
      <c r="C1666" s="52"/>
      <c r="D1666" s="53"/>
      <c r="E1666" s="115"/>
      <c r="F1666" s="52"/>
      <c r="G1666" s="108">
        <f t="shared" si="25"/>
        <v>1658</v>
      </c>
      <c r="H1666" s="52"/>
      <c r="I1666" s="54"/>
      <c r="J1666" s="52"/>
      <c r="K1666" s="55"/>
      <c r="L1666" s="110" t="str">
        <f>IF(AND(D1666&lt;&gt;"",K1666&lt;&gt;""),IFERROR(INDEX(Codes!$B$2:$F$4,MATCH(K1666,Codes!$A$2:$A$4,1),MATCH(D1666,Codes!$B$1:$F$1,1)),""),"")</f>
        <v/>
      </c>
    </row>
    <row r="1667" spans="2:12" ht="28" customHeight="1" x14ac:dyDescent="0.2">
      <c r="B1667" s="56"/>
      <c r="C1667" s="52"/>
      <c r="D1667" s="53"/>
      <c r="E1667" s="115"/>
      <c r="F1667" s="52"/>
      <c r="G1667" s="108">
        <f t="shared" si="25"/>
        <v>1659</v>
      </c>
      <c r="H1667" s="52"/>
      <c r="I1667" s="54"/>
      <c r="J1667" s="52"/>
      <c r="K1667" s="55"/>
      <c r="L1667" s="110" t="str">
        <f>IF(AND(D1667&lt;&gt;"",K1667&lt;&gt;""),IFERROR(INDEX(Codes!$B$2:$F$4,MATCH(K1667,Codes!$A$2:$A$4,1),MATCH(D1667,Codes!$B$1:$F$1,1)),""),"")</f>
        <v/>
      </c>
    </row>
    <row r="1668" spans="2:12" ht="28" customHeight="1" x14ac:dyDescent="0.2">
      <c r="B1668" s="56"/>
      <c r="C1668" s="52"/>
      <c r="D1668" s="53"/>
      <c r="E1668" s="115"/>
      <c r="F1668" s="52"/>
      <c r="G1668" s="108">
        <f t="shared" si="25"/>
        <v>1660</v>
      </c>
      <c r="H1668" s="52"/>
      <c r="I1668" s="54"/>
      <c r="J1668" s="52"/>
      <c r="K1668" s="55"/>
      <c r="L1668" s="110" t="str">
        <f>IF(AND(D1668&lt;&gt;"",K1668&lt;&gt;""),IFERROR(INDEX(Codes!$B$2:$F$4,MATCH(K1668,Codes!$A$2:$A$4,1),MATCH(D1668,Codes!$B$1:$F$1,1)),""),"")</f>
        <v/>
      </c>
    </row>
    <row r="1669" spans="2:12" ht="28" customHeight="1" x14ac:dyDescent="0.2">
      <c r="B1669" s="56"/>
      <c r="C1669" s="52"/>
      <c r="D1669" s="53"/>
      <c r="E1669" s="115"/>
      <c r="F1669" s="52"/>
      <c r="G1669" s="108">
        <f t="shared" si="25"/>
        <v>1661</v>
      </c>
      <c r="H1669" s="52"/>
      <c r="I1669" s="54"/>
      <c r="J1669" s="52"/>
      <c r="K1669" s="55"/>
      <c r="L1669" s="110" t="str">
        <f>IF(AND(D1669&lt;&gt;"",K1669&lt;&gt;""),IFERROR(INDEX(Codes!$B$2:$F$4,MATCH(K1669,Codes!$A$2:$A$4,1),MATCH(D1669,Codes!$B$1:$F$1,1)),""),"")</f>
        <v/>
      </c>
    </row>
    <row r="1670" spans="2:12" ht="28" customHeight="1" x14ac:dyDescent="0.2">
      <c r="B1670" s="56"/>
      <c r="C1670" s="52"/>
      <c r="D1670" s="53"/>
      <c r="E1670" s="115"/>
      <c r="F1670" s="52"/>
      <c r="G1670" s="108">
        <f t="shared" si="25"/>
        <v>1662</v>
      </c>
      <c r="H1670" s="52"/>
      <c r="I1670" s="54"/>
      <c r="J1670" s="52"/>
      <c r="K1670" s="55"/>
      <c r="L1670" s="110" t="str">
        <f>IF(AND(D1670&lt;&gt;"",K1670&lt;&gt;""),IFERROR(INDEX(Codes!$B$2:$F$4,MATCH(K1670,Codes!$A$2:$A$4,1),MATCH(D1670,Codes!$B$1:$F$1,1)),""),"")</f>
        <v/>
      </c>
    </row>
    <row r="1671" spans="2:12" ht="28" customHeight="1" x14ac:dyDescent="0.2">
      <c r="B1671" s="56"/>
      <c r="C1671" s="52"/>
      <c r="D1671" s="53"/>
      <c r="E1671" s="115"/>
      <c r="F1671" s="52"/>
      <c r="G1671" s="108">
        <f t="shared" si="25"/>
        <v>1663</v>
      </c>
      <c r="H1671" s="52"/>
      <c r="I1671" s="54"/>
      <c r="J1671" s="52"/>
      <c r="K1671" s="55"/>
      <c r="L1671" s="110" t="str">
        <f>IF(AND(D1671&lt;&gt;"",K1671&lt;&gt;""),IFERROR(INDEX(Codes!$B$2:$F$4,MATCH(K1671,Codes!$A$2:$A$4,1),MATCH(D1671,Codes!$B$1:$F$1,1)),""),"")</f>
        <v/>
      </c>
    </row>
    <row r="1672" spans="2:12" ht="28" customHeight="1" x14ac:dyDescent="0.2">
      <c r="B1672" s="56"/>
      <c r="C1672" s="52"/>
      <c r="D1672" s="53"/>
      <c r="E1672" s="115"/>
      <c r="F1672" s="52"/>
      <c r="G1672" s="108">
        <f t="shared" si="25"/>
        <v>1664</v>
      </c>
      <c r="H1672" s="52"/>
      <c r="I1672" s="54"/>
      <c r="J1672" s="52"/>
      <c r="K1672" s="55"/>
      <c r="L1672" s="110" t="str">
        <f>IF(AND(D1672&lt;&gt;"",K1672&lt;&gt;""),IFERROR(INDEX(Codes!$B$2:$F$4,MATCH(K1672,Codes!$A$2:$A$4,1),MATCH(D1672,Codes!$B$1:$F$1,1)),""),"")</f>
        <v/>
      </c>
    </row>
    <row r="1673" spans="2:12" ht="28" customHeight="1" x14ac:dyDescent="0.2">
      <c r="B1673" s="56"/>
      <c r="C1673" s="52"/>
      <c r="D1673" s="53"/>
      <c r="E1673" s="115"/>
      <c r="F1673" s="52"/>
      <c r="G1673" s="108">
        <f t="shared" ref="G1673:G1736" si="26">G1672+1</f>
        <v>1665</v>
      </c>
      <c r="H1673" s="52"/>
      <c r="I1673" s="54"/>
      <c r="J1673" s="52"/>
      <c r="K1673" s="55"/>
      <c r="L1673" s="110" t="str">
        <f>IF(AND(D1673&lt;&gt;"",K1673&lt;&gt;""),IFERROR(INDEX(Codes!$B$2:$F$4,MATCH(K1673,Codes!$A$2:$A$4,1),MATCH(D1673,Codes!$B$1:$F$1,1)),""),"")</f>
        <v/>
      </c>
    </row>
    <row r="1674" spans="2:12" ht="28" customHeight="1" x14ac:dyDescent="0.2">
      <c r="B1674" s="56"/>
      <c r="C1674" s="52"/>
      <c r="D1674" s="53"/>
      <c r="E1674" s="115"/>
      <c r="F1674" s="52"/>
      <c r="G1674" s="108">
        <f t="shared" si="26"/>
        <v>1666</v>
      </c>
      <c r="H1674" s="52"/>
      <c r="I1674" s="54"/>
      <c r="J1674" s="52"/>
      <c r="K1674" s="55"/>
      <c r="L1674" s="110" t="str">
        <f>IF(AND(D1674&lt;&gt;"",K1674&lt;&gt;""),IFERROR(INDEX(Codes!$B$2:$F$4,MATCH(K1674,Codes!$A$2:$A$4,1),MATCH(D1674,Codes!$B$1:$F$1,1)),""),"")</f>
        <v/>
      </c>
    </row>
    <row r="1675" spans="2:12" ht="28" customHeight="1" x14ac:dyDescent="0.2">
      <c r="B1675" s="56"/>
      <c r="C1675" s="52"/>
      <c r="D1675" s="53"/>
      <c r="E1675" s="115"/>
      <c r="F1675" s="52"/>
      <c r="G1675" s="108">
        <f t="shared" si="26"/>
        <v>1667</v>
      </c>
      <c r="H1675" s="52"/>
      <c r="I1675" s="54"/>
      <c r="J1675" s="52"/>
      <c r="K1675" s="55"/>
      <c r="L1675" s="110" t="str">
        <f>IF(AND(D1675&lt;&gt;"",K1675&lt;&gt;""),IFERROR(INDEX(Codes!$B$2:$F$4,MATCH(K1675,Codes!$A$2:$A$4,1),MATCH(D1675,Codes!$B$1:$F$1,1)),""),"")</f>
        <v/>
      </c>
    </row>
    <row r="1676" spans="2:12" ht="28" customHeight="1" x14ac:dyDescent="0.2">
      <c r="B1676" s="56"/>
      <c r="C1676" s="52"/>
      <c r="D1676" s="53"/>
      <c r="E1676" s="115"/>
      <c r="F1676" s="52"/>
      <c r="G1676" s="108">
        <f t="shared" si="26"/>
        <v>1668</v>
      </c>
      <c r="H1676" s="52"/>
      <c r="I1676" s="54"/>
      <c r="J1676" s="52"/>
      <c r="K1676" s="55"/>
      <c r="L1676" s="110" t="str">
        <f>IF(AND(D1676&lt;&gt;"",K1676&lt;&gt;""),IFERROR(INDEX(Codes!$B$2:$F$4,MATCH(K1676,Codes!$A$2:$A$4,1),MATCH(D1676,Codes!$B$1:$F$1,1)),""),"")</f>
        <v/>
      </c>
    </row>
    <row r="1677" spans="2:12" ht="28" customHeight="1" x14ac:dyDescent="0.2">
      <c r="B1677" s="56"/>
      <c r="C1677" s="52"/>
      <c r="D1677" s="53"/>
      <c r="E1677" s="115"/>
      <c r="F1677" s="52"/>
      <c r="G1677" s="108">
        <f t="shared" si="26"/>
        <v>1669</v>
      </c>
      <c r="H1677" s="52"/>
      <c r="I1677" s="54"/>
      <c r="J1677" s="52"/>
      <c r="K1677" s="55"/>
      <c r="L1677" s="110" t="str">
        <f>IF(AND(D1677&lt;&gt;"",K1677&lt;&gt;""),IFERROR(INDEX(Codes!$B$2:$F$4,MATCH(K1677,Codes!$A$2:$A$4,1),MATCH(D1677,Codes!$B$1:$F$1,1)),""),"")</f>
        <v/>
      </c>
    </row>
    <row r="1678" spans="2:12" ht="28" customHeight="1" x14ac:dyDescent="0.2">
      <c r="B1678" s="56"/>
      <c r="C1678" s="52"/>
      <c r="D1678" s="53"/>
      <c r="E1678" s="115"/>
      <c r="F1678" s="52"/>
      <c r="G1678" s="108">
        <f t="shared" si="26"/>
        <v>1670</v>
      </c>
      <c r="H1678" s="52"/>
      <c r="I1678" s="54"/>
      <c r="J1678" s="52"/>
      <c r="K1678" s="55"/>
      <c r="L1678" s="110" t="str">
        <f>IF(AND(D1678&lt;&gt;"",K1678&lt;&gt;""),IFERROR(INDEX(Codes!$B$2:$F$4,MATCH(K1678,Codes!$A$2:$A$4,1),MATCH(D1678,Codes!$B$1:$F$1,1)),""),"")</f>
        <v/>
      </c>
    </row>
    <row r="1679" spans="2:12" ht="28" customHeight="1" x14ac:dyDescent="0.2">
      <c r="B1679" s="56"/>
      <c r="C1679" s="52"/>
      <c r="D1679" s="53"/>
      <c r="E1679" s="115"/>
      <c r="F1679" s="52"/>
      <c r="G1679" s="108">
        <f t="shared" si="26"/>
        <v>1671</v>
      </c>
      <c r="H1679" s="52"/>
      <c r="I1679" s="54"/>
      <c r="J1679" s="52"/>
      <c r="K1679" s="55"/>
      <c r="L1679" s="110" t="str">
        <f>IF(AND(D1679&lt;&gt;"",K1679&lt;&gt;""),IFERROR(INDEX(Codes!$B$2:$F$4,MATCH(K1679,Codes!$A$2:$A$4,1),MATCH(D1679,Codes!$B$1:$F$1,1)),""),"")</f>
        <v/>
      </c>
    </row>
    <row r="1680" spans="2:12" ht="28" customHeight="1" x14ac:dyDescent="0.2">
      <c r="B1680" s="56"/>
      <c r="C1680" s="52"/>
      <c r="D1680" s="53"/>
      <c r="E1680" s="115"/>
      <c r="F1680" s="52"/>
      <c r="G1680" s="108">
        <f t="shared" si="26"/>
        <v>1672</v>
      </c>
      <c r="H1680" s="52"/>
      <c r="I1680" s="54"/>
      <c r="J1680" s="52"/>
      <c r="K1680" s="55"/>
      <c r="L1680" s="110" t="str">
        <f>IF(AND(D1680&lt;&gt;"",K1680&lt;&gt;""),IFERROR(INDEX(Codes!$B$2:$F$4,MATCH(K1680,Codes!$A$2:$A$4,1),MATCH(D1680,Codes!$B$1:$F$1,1)),""),"")</f>
        <v/>
      </c>
    </row>
    <row r="1681" spans="2:12" ht="28" customHeight="1" x14ac:dyDescent="0.2">
      <c r="B1681" s="56"/>
      <c r="C1681" s="52"/>
      <c r="D1681" s="53"/>
      <c r="E1681" s="115"/>
      <c r="F1681" s="52"/>
      <c r="G1681" s="108">
        <f t="shared" si="26"/>
        <v>1673</v>
      </c>
      <c r="H1681" s="52"/>
      <c r="I1681" s="54"/>
      <c r="J1681" s="52"/>
      <c r="K1681" s="55"/>
      <c r="L1681" s="110" t="str">
        <f>IF(AND(D1681&lt;&gt;"",K1681&lt;&gt;""),IFERROR(INDEX(Codes!$B$2:$F$4,MATCH(K1681,Codes!$A$2:$A$4,1),MATCH(D1681,Codes!$B$1:$F$1,1)),""),"")</f>
        <v/>
      </c>
    </row>
    <row r="1682" spans="2:12" ht="28" customHeight="1" x14ac:dyDescent="0.2">
      <c r="B1682" s="56"/>
      <c r="C1682" s="52"/>
      <c r="D1682" s="53"/>
      <c r="E1682" s="115"/>
      <c r="F1682" s="52"/>
      <c r="G1682" s="108">
        <f t="shared" si="26"/>
        <v>1674</v>
      </c>
      <c r="H1682" s="52"/>
      <c r="I1682" s="54"/>
      <c r="J1682" s="52"/>
      <c r="K1682" s="55"/>
      <c r="L1682" s="110" t="str">
        <f>IF(AND(D1682&lt;&gt;"",K1682&lt;&gt;""),IFERROR(INDEX(Codes!$B$2:$F$4,MATCH(K1682,Codes!$A$2:$A$4,1),MATCH(D1682,Codes!$B$1:$F$1,1)),""),"")</f>
        <v/>
      </c>
    </row>
    <row r="1683" spans="2:12" ht="28" customHeight="1" x14ac:dyDescent="0.2">
      <c r="B1683" s="56"/>
      <c r="C1683" s="52"/>
      <c r="D1683" s="53"/>
      <c r="E1683" s="115"/>
      <c r="F1683" s="52"/>
      <c r="G1683" s="108">
        <f t="shared" si="26"/>
        <v>1675</v>
      </c>
      <c r="H1683" s="52"/>
      <c r="I1683" s="54"/>
      <c r="J1683" s="52"/>
      <c r="K1683" s="55"/>
      <c r="L1683" s="110" t="str">
        <f>IF(AND(D1683&lt;&gt;"",K1683&lt;&gt;""),IFERROR(INDEX(Codes!$B$2:$F$4,MATCH(K1683,Codes!$A$2:$A$4,1),MATCH(D1683,Codes!$B$1:$F$1,1)),""),"")</f>
        <v/>
      </c>
    </row>
    <row r="1684" spans="2:12" ht="28" customHeight="1" x14ac:dyDescent="0.2">
      <c r="B1684" s="56"/>
      <c r="C1684" s="52"/>
      <c r="D1684" s="53"/>
      <c r="E1684" s="115"/>
      <c r="F1684" s="52"/>
      <c r="G1684" s="108">
        <f t="shared" si="26"/>
        <v>1676</v>
      </c>
      <c r="H1684" s="52"/>
      <c r="I1684" s="54"/>
      <c r="J1684" s="52"/>
      <c r="K1684" s="55"/>
      <c r="L1684" s="110" t="str">
        <f>IF(AND(D1684&lt;&gt;"",K1684&lt;&gt;""),IFERROR(INDEX(Codes!$B$2:$F$4,MATCH(K1684,Codes!$A$2:$A$4,1),MATCH(D1684,Codes!$B$1:$F$1,1)),""),"")</f>
        <v/>
      </c>
    </row>
    <row r="1685" spans="2:12" ht="28" customHeight="1" x14ac:dyDescent="0.2">
      <c r="B1685" s="56"/>
      <c r="C1685" s="52"/>
      <c r="D1685" s="53"/>
      <c r="E1685" s="115"/>
      <c r="F1685" s="52"/>
      <c r="G1685" s="108">
        <f t="shared" si="26"/>
        <v>1677</v>
      </c>
      <c r="H1685" s="52"/>
      <c r="I1685" s="54"/>
      <c r="J1685" s="52"/>
      <c r="K1685" s="55"/>
      <c r="L1685" s="110" t="str">
        <f>IF(AND(D1685&lt;&gt;"",K1685&lt;&gt;""),IFERROR(INDEX(Codes!$B$2:$F$4,MATCH(K1685,Codes!$A$2:$A$4,1),MATCH(D1685,Codes!$B$1:$F$1,1)),""),"")</f>
        <v/>
      </c>
    </row>
    <row r="1686" spans="2:12" ht="28" customHeight="1" x14ac:dyDescent="0.2">
      <c r="B1686" s="56"/>
      <c r="C1686" s="52"/>
      <c r="D1686" s="53"/>
      <c r="E1686" s="115"/>
      <c r="F1686" s="52"/>
      <c r="G1686" s="108">
        <f t="shared" si="26"/>
        <v>1678</v>
      </c>
      <c r="H1686" s="52"/>
      <c r="I1686" s="54"/>
      <c r="J1686" s="52"/>
      <c r="K1686" s="55"/>
      <c r="L1686" s="110" t="str">
        <f>IF(AND(D1686&lt;&gt;"",K1686&lt;&gt;""),IFERROR(INDEX(Codes!$B$2:$F$4,MATCH(K1686,Codes!$A$2:$A$4,1),MATCH(D1686,Codes!$B$1:$F$1,1)),""),"")</f>
        <v/>
      </c>
    </row>
    <row r="1687" spans="2:12" ht="28" customHeight="1" x14ac:dyDescent="0.2">
      <c r="B1687" s="56"/>
      <c r="C1687" s="52"/>
      <c r="D1687" s="53"/>
      <c r="E1687" s="115"/>
      <c r="F1687" s="52"/>
      <c r="G1687" s="108">
        <f t="shared" si="26"/>
        <v>1679</v>
      </c>
      <c r="H1687" s="52"/>
      <c r="I1687" s="54"/>
      <c r="J1687" s="52"/>
      <c r="K1687" s="55"/>
      <c r="L1687" s="110" t="str">
        <f>IF(AND(D1687&lt;&gt;"",K1687&lt;&gt;""),IFERROR(INDEX(Codes!$B$2:$F$4,MATCH(K1687,Codes!$A$2:$A$4,1),MATCH(D1687,Codes!$B$1:$F$1,1)),""),"")</f>
        <v/>
      </c>
    </row>
    <row r="1688" spans="2:12" ht="28" customHeight="1" x14ac:dyDescent="0.2">
      <c r="B1688" s="56"/>
      <c r="C1688" s="52"/>
      <c r="D1688" s="53"/>
      <c r="E1688" s="115"/>
      <c r="F1688" s="52"/>
      <c r="G1688" s="108">
        <f t="shared" si="26"/>
        <v>1680</v>
      </c>
      <c r="H1688" s="52"/>
      <c r="I1688" s="54"/>
      <c r="J1688" s="52"/>
      <c r="K1688" s="55"/>
      <c r="L1688" s="110" t="str">
        <f>IF(AND(D1688&lt;&gt;"",K1688&lt;&gt;""),IFERROR(INDEX(Codes!$B$2:$F$4,MATCH(K1688,Codes!$A$2:$A$4,1),MATCH(D1688,Codes!$B$1:$F$1,1)),""),"")</f>
        <v/>
      </c>
    </row>
    <row r="1689" spans="2:12" ht="28" customHeight="1" x14ac:dyDescent="0.2">
      <c r="B1689" s="56"/>
      <c r="C1689" s="52"/>
      <c r="D1689" s="53"/>
      <c r="E1689" s="115"/>
      <c r="F1689" s="52"/>
      <c r="G1689" s="108">
        <f t="shared" si="26"/>
        <v>1681</v>
      </c>
      <c r="H1689" s="52"/>
      <c r="I1689" s="54"/>
      <c r="J1689" s="52"/>
      <c r="K1689" s="55"/>
      <c r="L1689" s="110" t="str">
        <f>IF(AND(D1689&lt;&gt;"",K1689&lt;&gt;""),IFERROR(INDEX(Codes!$B$2:$F$4,MATCH(K1689,Codes!$A$2:$A$4,1),MATCH(D1689,Codes!$B$1:$F$1,1)),""),"")</f>
        <v/>
      </c>
    </row>
    <row r="1690" spans="2:12" ht="28" customHeight="1" x14ac:dyDescent="0.2">
      <c r="B1690" s="56"/>
      <c r="C1690" s="52"/>
      <c r="D1690" s="53"/>
      <c r="E1690" s="115"/>
      <c r="F1690" s="52"/>
      <c r="G1690" s="108">
        <f t="shared" si="26"/>
        <v>1682</v>
      </c>
      <c r="H1690" s="52"/>
      <c r="I1690" s="54"/>
      <c r="J1690" s="52"/>
      <c r="K1690" s="55"/>
      <c r="L1690" s="110" t="str">
        <f>IF(AND(D1690&lt;&gt;"",K1690&lt;&gt;""),IFERROR(INDEX(Codes!$B$2:$F$4,MATCH(K1690,Codes!$A$2:$A$4,1),MATCH(D1690,Codes!$B$1:$F$1,1)),""),"")</f>
        <v/>
      </c>
    </row>
    <row r="1691" spans="2:12" ht="28" customHeight="1" x14ac:dyDescent="0.2">
      <c r="B1691" s="56"/>
      <c r="C1691" s="52"/>
      <c r="D1691" s="53"/>
      <c r="E1691" s="115"/>
      <c r="F1691" s="52"/>
      <c r="G1691" s="108">
        <f t="shared" si="26"/>
        <v>1683</v>
      </c>
      <c r="H1691" s="52"/>
      <c r="I1691" s="54"/>
      <c r="J1691" s="52"/>
      <c r="K1691" s="55"/>
      <c r="L1691" s="110" t="str">
        <f>IF(AND(D1691&lt;&gt;"",K1691&lt;&gt;""),IFERROR(INDEX(Codes!$B$2:$F$4,MATCH(K1691,Codes!$A$2:$A$4,1),MATCH(D1691,Codes!$B$1:$F$1,1)),""),"")</f>
        <v/>
      </c>
    </row>
    <row r="1692" spans="2:12" ht="28" customHeight="1" x14ac:dyDescent="0.2">
      <c r="B1692" s="56"/>
      <c r="C1692" s="52"/>
      <c r="D1692" s="53"/>
      <c r="E1692" s="115"/>
      <c r="F1692" s="52"/>
      <c r="G1692" s="108">
        <f t="shared" si="26"/>
        <v>1684</v>
      </c>
      <c r="H1692" s="52"/>
      <c r="I1692" s="54"/>
      <c r="J1692" s="52"/>
      <c r="K1692" s="55"/>
      <c r="L1692" s="110" t="str">
        <f>IF(AND(D1692&lt;&gt;"",K1692&lt;&gt;""),IFERROR(INDEX(Codes!$B$2:$F$4,MATCH(K1692,Codes!$A$2:$A$4,1),MATCH(D1692,Codes!$B$1:$F$1,1)),""),"")</f>
        <v/>
      </c>
    </row>
    <row r="1693" spans="2:12" ht="28" customHeight="1" x14ac:dyDescent="0.2">
      <c r="B1693" s="56"/>
      <c r="C1693" s="52"/>
      <c r="D1693" s="53"/>
      <c r="E1693" s="115"/>
      <c r="F1693" s="52"/>
      <c r="G1693" s="108">
        <f t="shared" si="26"/>
        <v>1685</v>
      </c>
      <c r="H1693" s="52"/>
      <c r="I1693" s="54"/>
      <c r="J1693" s="52"/>
      <c r="K1693" s="55"/>
      <c r="L1693" s="110" t="str">
        <f>IF(AND(D1693&lt;&gt;"",K1693&lt;&gt;""),IFERROR(INDEX(Codes!$B$2:$F$4,MATCH(K1693,Codes!$A$2:$A$4,1),MATCH(D1693,Codes!$B$1:$F$1,1)),""),"")</f>
        <v/>
      </c>
    </row>
    <row r="1694" spans="2:12" ht="28" customHeight="1" x14ac:dyDescent="0.2">
      <c r="B1694" s="56"/>
      <c r="C1694" s="52"/>
      <c r="D1694" s="53"/>
      <c r="E1694" s="115"/>
      <c r="F1694" s="52"/>
      <c r="G1694" s="108">
        <f t="shared" si="26"/>
        <v>1686</v>
      </c>
      <c r="H1694" s="52"/>
      <c r="I1694" s="54"/>
      <c r="J1694" s="52"/>
      <c r="K1694" s="55"/>
      <c r="L1694" s="110" t="str">
        <f>IF(AND(D1694&lt;&gt;"",K1694&lt;&gt;""),IFERROR(INDEX(Codes!$B$2:$F$4,MATCH(K1694,Codes!$A$2:$A$4,1),MATCH(D1694,Codes!$B$1:$F$1,1)),""),"")</f>
        <v/>
      </c>
    </row>
    <row r="1695" spans="2:12" ht="28" customHeight="1" x14ac:dyDescent="0.2">
      <c r="B1695" s="56"/>
      <c r="C1695" s="52"/>
      <c r="D1695" s="53"/>
      <c r="E1695" s="115"/>
      <c r="F1695" s="52"/>
      <c r="G1695" s="108">
        <f t="shared" si="26"/>
        <v>1687</v>
      </c>
      <c r="H1695" s="52"/>
      <c r="I1695" s="54"/>
      <c r="J1695" s="52"/>
      <c r="K1695" s="55"/>
      <c r="L1695" s="110" t="str">
        <f>IF(AND(D1695&lt;&gt;"",K1695&lt;&gt;""),IFERROR(INDEX(Codes!$B$2:$F$4,MATCH(K1695,Codes!$A$2:$A$4,1),MATCH(D1695,Codes!$B$1:$F$1,1)),""),"")</f>
        <v/>
      </c>
    </row>
    <row r="1696" spans="2:12" ht="28" customHeight="1" x14ac:dyDescent="0.2">
      <c r="B1696" s="56"/>
      <c r="C1696" s="52"/>
      <c r="D1696" s="53"/>
      <c r="E1696" s="115"/>
      <c r="F1696" s="52"/>
      <c r="G1696" s="108">
        <f t="shared" si="26"/>
        <v>1688</v>
      </c>
      <c r="H1696" s="52"/>
      <c r="I1696" s="54"/>
      <c r="J1696" s="52"/>
      <c r="K1696" s="55"/>
      <c r="L1696" s="110" t="str">
        <f>IF(AND(D1696&lt;&gt;"",K1696&lt;&gt;""),IFERROR(INDEX(Codes!$B$2:$F$4,MATCH(K1696,Codes!$A$2:$A$4,1),MATCH(D1696,Codes!$B$1:$F$1,1)),""),"")</f>
        <v/>
      </c>
    </row>
    <row r="1697" spans="2:12" ht="28" customHeight="1" x14ac:dyDescent="0.2">
      <c r="B1697" s="56"/>
      <c r="C1697" s="52"/>
      <c r="D1697" s="53"/>
      <c r="E1697" s="115"/>
      <c r="F1697" s="52"/>
      <c r="G1697" s="108">
        <f t="shared" si="26"/>
        <v>1689</v>
      </c>
      <c r="H1697" s="52"/>
      <c r="I1697" s="54"/>
      <c r="J1697" s="52"/>
      <c r="K1697" s="55"/>
      <c r="L1697" s="110" t="str">
        <f>IF(AND(D1697&lt;&gt;"",K1697&lt;&gt;""),IFERROR(INDEX(Codes!$B$2:$F$4,MATCH(K1697,Codes!$A$2:$A$4,1),MATCH(D1697,Codes!$B$1:$F$1,1)),""),"")</f>
        <v/>
      </c>
    </row>
    <row r="1698" spans="2:12" ht="28" customHeight="1" x14ac:dyDescent="0.2">
      <c r="B1698" s="56"/>
      <c r="C1698" s="52"/>
      <c r="D1698" s="53"/>
      <c r="E1698" s="115"/>
      <c r="F1698" s="52"/>
      <c r="G1698" s="108">
        <f t="shared" si="26"/>
        <v>1690</v>
      </c>
      <c r="H1698" s="52"/>
      <c r="I1698" s="54"/>
      <c r="J1698" s="52"/>
      <c r="K1698" s="55"/>
      <c r="L1698" s="110" t="str">
        <f>IF(AND(D1698&lt;&gt;"",K1698&lt;&gt;""),IFERROR(INDEX(Codes!$B$2:$F$4,MATCH(K1698,Codes!$A$2:$A$4,1),MATCH(D1698,Codes!$B$1:$F$1,1)),""),"")</f>
        <v/>
      </c>
    </row>
    <row r="1699" spans="2:12" ht="28" customHeight="1" x14ac:dyDescent="0.2">
      <c r="B1699" s="56"/>
      <c r="C1699" s="52"/>
      <c r="D1699" s="53"/>
      <c r="E1699" s="115"/>
      <c r="F1699" s="52"/>
      <c r="G1699" s="108">
        <f t="shared" si="26"/>
        <v>1691</v>
      </c>
      <c r="H1699" s="52"/>
      <c r="I1699" s="54"/>
      <c r="J1699" s="52"/>
      <c r="K1699" s="55"/>
      <c r="L1699" s="110" t="str">
        <f>IF(AND(D1699&lt;&gt;"",K1699&lt;&gt;""),IFERROR(INDEX(Codes!$B$2:$F$4,MATCH(K1699,Codes!$A$2:$A$4,1),MATCH(D1699,Codes!$B$1:$F$1,1)),""),"")</f>
        <v/>
      </c>
    </row>
    <row r="1700" spans="2:12" ht="28" customHeight="1" x14ac:dyDescent="0.2">
      <c r="B1700" s="56"/>
      <c r="C1700" s="52"/>
      <c r="D1700" s="53"/>
      <c r="E1700" s="115"/>
      <c r="F1700" s="52"/>
      <c r="G1700" s="108">
        <f t="shared" si="26"/>
        <v>1692</v>
      </c>
      <c r="H1700" s="52"/>
      <c r="I1700" s="54"/>
      <c r="J1700" s="52"/>
      <c r="K1700" s="55"/>
      <c r="L1700" s="110" t="str">
        <f>IF(AND(D1700&lt;&gt;"",K1700&lt;&gt;""),IFERROR(INDEX(Codes!$B$2:$F$4,MATCH(K1700,Codes!$A$2:$A$4,1),MATCH(D1700,Codes!$B$1:$F$1,1)),""),"")</f>
        <v/>
      </c>
    </row>
    <row r="1701" spans="2:12" ht="28" customHeight="1" x14ac:dyDescent="0.2">
      <c r="B1701" s="56"/>
      <c r="C1701" s="52"/>
      <c r="D1701" s="53"/>
      <c r="E1701" s="115"/>
      <c r="F1701" s="52"/>
      <c r="G1701" s="108">
        <f t="shared" si="26"/>
        <v>1693</v>
      </c>
      <c r="H1701" s="52"/>
      <c r="I1701" s="54"/>
      <c r="J1701" s="52"/>
      <c r="K1701" s="55"/>
      <c r="L1701" s="110" t="str">
        <f>IF(AND(D1701&lt;&gt;"",K1701&lt;&gt;""),IFERROR(INDEX(Codes!$B$2:$F$4,MATCH(K1701,Codes!$A$2:$A$4,1),MATCH(D1701,Codes!$B$1:$F$1,1)),""),"")</f>
        <v/>
      </c>
    </row>
    <row r="1702" spans="2:12" ht="28" customHeight="1" x14ac:dyDescent="0.2">
      <c r="B1702" s="56"/>
      <c r="C1702" s="52"/>
      <c r="D1702" s="53"/>
      <c r="E1702" s="115"/>
      <c r="F1702" s="52"/>
      <c r="G1702" s="108">
        <f t="shared" si="26"/>
        <v>1694</v>
      </c>
      <c r="H1702" s="52"/>
      <c r="I1702" s="54"/>
      <c r="J1702" s="52"/>
      <c r="K1702" s="55"/>
      <c r="L1702" s="110" t="str">
        <f>IF(AND(D1702&lt;&gt;"",K1702&lt;&gt;""),IFERROR(INDEX(Codes!$B$2:$F$4,MATCH(K1702,Codes!$A$2:$A$4,1),MATCH(D1702,Codes!$B$1:$F$1,1)),""),"")</f>
        <v/>
      </c>
    </row>
    <row r="1703" spans="2:12" ht="28" customHeight="1" x14ac:dyDescent="0.2">
      <c r="B1703" s="56"/>
      <c r="C1703" s="52"/>
      <c r="D1703" s="53"/>
      <c r="E1703" s="115"/>
      <c r="F1703" s="52"/>
      <c r="G1703" s="108">
        <f t="shared" si="26"/>
        <v>1695</v>
      </c>
      <c r="H1703" s="52"/>
      <c r="I1703" s="54"/>
      <c r="J1703" s="52"/>
      <c r="K1703" s="55"/>
      <c r="L1703" s="110" t="str">
        <f>IF(AND(D1703&lt;&gt;"",K1703&lt;&gt;""),IFERROR(INDEX(Codes!$B$2:$F$4,MATCH(K1703,Codes!$A$2:$A$4,1),MATCH(D1703,Codes!$B$1:$F$1,1)),""),"")</f>
        <v/>
      </c>
    </row>
    <row r="1704" spans="2:12" ht="28" customHeight="1" x14ac:dyDescent="0.2">
      <c r="B1704" s="56"/>
      <c r="C1704" s="52"/>
      <c r="D1704" s="53"/>
      <c r="E1704" s="115"/>
      <c r="F1704" s="52"/>
      <c r="G1704" s="108">
        <f t="shared" si="26"/>
        <v>1696</v>
      </c>
      <c r="H1704" s="52"/>
      <c r="I1704" s="54"/>
      <c r="J1704" s="52"/>
      <c r="K1704" s="55"/>
      <c r="L1704" s="110" t="str">
        <f>IF(AND(D1704&lt;&gt;"",K1704&lt;&gt;""),IFERROR(INDEX(Codes!$B$2:$F$4,MATCH(K1704,Codes!$A$2:$A$4,1),MATCH(D1704,Codes!$B$1:$F$1,1)),""),"")</f>
        <v/>
      </c>
    </row>
    <row r="1705" spans="2:12" ht="28" customHeight="1" x14ac:dyDescent="0.2">
      <c r="B1705" s="56"/>
      <c r="C1705" s="52"/>
      <c r="D1705" s="53"/>
      <c r="E1705" s="115"/>
      <c r="F1705" s="52"/>
      <c r="G1705" s="108">
        <f t="shared" si="26"/>
        <v>1697</v>
      </c>
      <c r="H1705" s="52"/>
      <c r="I1705" s="54"/>
      <c r="J1705" s="52"/>
      <c r="K1705" s="55"/>
      <c r="L1705" s="110" t="str">
        <f>IF(AND(D1705&lt;&gt;"",K1705&lt;&gt;""),IFERROR(INDEX(Codes!$B$2:$F$4,MATCH(K1705,Codes!$A$2:$A$4,1),MATCH(D1705,Codes!$B$1:$F$1,1)),""),"")</f>
        <v/>
      </c>
    </row>
    <row r="1706" spans="2:12" ht="28" customHeight="1" x14ac:dyDescent="0.2">
      <c r="B1706" s="56"/>
      <c r="C1706" s="52"/>
      <c r="D1706" s="53"/>
      <c r="E1706" s="115"/>
      <c r="F1706" s="52"/>
      <c r="G1706" s="108">
        <f t="shared" si="26"/>
        <v>1698</v>
      </c>
      <c r="H1706" s="52"/>
      <c r="I1706" s="54"/>
      <c r="J1706" s="52"/>
      <c r="K1706" s="55"/>
      <c r="L1706" s="110" t="str">
        <f>IF(AND(D1706&lt;&gt;"",K1706&lt;&gt;""),IFERROR(INDEX(Codes!$B$2:$F$4,MATCH(K1706,Codes!$A$2:$A$4,1),MATCH(D1706,Codes!$B$1:$F$1,1)),""),"")</f>
        <v/>
      </c>
    </row>
    <row r="1707" spans="2:12" ht="28" customHeight="1" x14ac:dyDescent="0.2">
      <c r="B1707" s="56"/>
      <c r="C1707" s="52"/>
      <c r="D1707" s="53"/>
      <c r="E1707" s="115"/>
      <c r="F1707" s="52"/>
      <c r="G1707" s="108">
        <f t="shared" si="26"/>
        <v>1699</v>
      </c>
      <c r="H1707" s="52"/>
      <c r="I1707" s="54"/>
      <c r="J1707" s="52"/>
      <c r="K1707" s="55"/>
      <c r="L1707" s="110" t="str">
        <f>IF(AND(D1707&lt;&gt;"",K1707&lt;&gt;""),IFERROR(INDEX(Codes!$B$2:$F$4,MATCH(K1707,Codes!$A$2:$A$4,1),MATCH(D1707,Codes!$B$1:$F$1,1)),""),"")</f>
        <v/>
      </c>
    </row>
    <row r="1708" spans="2:12" ht="28" customHeight="1" x14ac:dyDescent="0.2">
      <c r="B1708" s="56"/>
      <c r="C1708" s="52"/>
      <c r="D1708" s="53"/>
      <c r="E1708" s="115"/>
      <c r="F1708" s="52"/>
      <c r="G1708" s="108">
        <f t="shared" si="26"/>
        <v>1700</v>
      </c>
      <c r="H1708" s="52"/>
      <c r="I1708" s="54"/>
      <c r="J1708" s="52"/>
      <c r="K1708" s="55"/>
      <c r="L1708" s="110" t="str">
        <f>IF(AND(D1708&lt;&gt;"",K1708&lt;&gt;""),IFERROR(INDEX(Codes!$B$2:$F$4,MATCH(K1708,Codes!$A$2:$A$4,1),MATCH(D1708,Codes!$B$1:$F$1,1)),""),"")</f>
        <v/>
      </c>
    </row>
    <row r="1709" spans="2:12" ht="28" customHeight="1" x14ac:dyDescent="0.2">
      <c r="B1709" s="56"/>
      <c r="C1709" s="52"/>
      <c r="D1709" s="53"/>
      <c r="E1709" s="115"/>
      <c r="F1709" s="52"/>
      <c r="G1709" s="108">
        <f t="shared" si="26"/>
        <v>1701</v>
      </c>
      <c r="H1709" s="52"/>
      <c r="I1709" s="54"/>
      <c r="J1709" s="52"/>
      <c r="K1709" s="55"/>
      <c r="L1709" s="110" t="str">
        <f>IF(AND(D1709&lt;&gt;"",K1709&lt;&gt;""),IFERROR(INDEX(Codes!$B$2:$F$4,MATCH(K1709,Codes!$A$2:$A$4,1),MATCH(D1709,Codes!$B$1:$F$1,1)),""),"")</f>
        <v/>
      </c>
    </row>
    <row r="1710" spans="2:12" ht="28" customHeight="1" x14ac:dyDescent="0.2">
      <c r="B1710" s="56"/>
      <c r="C1710" s="52"/>
      <c r="D1710" s="53"/>
      <c r="E1710" s="115"/>
      <c r="F1710" s="52"/>
      <c r="G1710" s="108">
        <f t="shared" si="26"/>
        <v>1702</v>
      </c>
      <c r="H1710" s="52"/>
      <c r="I1710" s="54"/>
      <c r="J1710" s="52"/>
      <c r="K1710" s="55"/>
      <c r="L1710" s="110" t="str">
        <f>IF(AND(D1710&lt;&gt;"",K1710&lt;&gt;""),IFERROR(INDEX(Codes!$B$2:$F$4,MATCH(K1710,Codes!$A$2:$A$4,1),MATCH(D1710,Codes!$B$1:$F$1,1)),""),"")</f>
        <v/>
      </c>
    </row>
    <row r="1711" spans="2:12" ht="28" customHeight="1" x14ac:dyDescent="0.2">
      <c r="B1711" s="56"/>
      <c r="C1711" s="52"/>
      <c r="D1711" s="53"/>
      <c r="E1711" s="115"/>
      <c r="F1711" s="52"/>
      <c r="G1711" s="108">
        <f t="shared" si="26"/>
        <v>1703</v>
      </c>
      <c r="H1711" s="52"/>
      <c r="I1711" s="54"/>
      <c r="J1711" s="52"/>
      <c r="K1711" s="55"/>
      <c r="L1711" s="110" t="str">
        <f>IF(AND(D1711&lt;&gt;"",K1711&lt;&gt;""),IFERROR(INDEX(Codes!$B$2:$F$4,MATCH(K1711,Codes!$A$2:$A$4,1),MATCH(D1711,Codes!$B$1:$F$1,1)),""),"")</f>
        <v/>
      </c>
    </row>
    <row r="1712" spans="2:12" ht="28" customHeight="1" x14ac:dyDescent="0.2">
      <c r="B1712" s="56"/>
      <c r="C1712" s="52"/>
      <c r="D1712" s="53"/>
      <c r="E1712" s="115"/>
      <c r="F1712" s="52"/>
      <c r="G1712" s="108">
        <f t="shared" si="26"/>
        <v>1704</v>
      </c>
      <c r="H1712" s="52"/>
      <c r="I1712" s="54"/>
      <c r="J1712" s="52"/>
      <c r="K1712" s="55"/>
      <c r="L1712" s="110" t="str">
        <f>IF(AND(D1712&lt;&gt;"",K1712&lt;&gt;""),IFERROR(INDEX(Codes!$B$2:$F$4,MATCH(K1712,Codes!$A$2:$A$4,1),MATCH(D1712,Codes!$B$1:$F$1,1)),""),"")</f>
        <v/>
      </c>
    </row>
    <row r="1713" spans="2:12" ht="28" customHeight="1" x14ac:dyDescent="0.2">
      <c r="B1713" s="56"/>
      <c r="C1713" s="52"/>
      <c r="D1713" s="53"/>
      <c r="E1713" s="115"/>
      <c r="F1713" s="52"/>
      <c r="G1713" s="108">
        <f t="shared" si="26"/>
        <v>1705</v>
      </c>
      <c r="H1713" s="52"/>
      <c r="I1713" s="54"/>
      <c r="J1713" s="52"/>
      <c r="K1713" s="55"/>
      <c r="L1713" s="110" t="str">
        <f>IF(AND(D1713&lt;&gt;"",K1713&lt;&gt;""),IFERROR(INDEX(Codes!$B$2:$F$4,MATCH(K1713,Codes!$A$2:$A$4,1),MATCH(D1713,Codes!$B$1:$F$1,1)),""),"")</f>
        <v/>
      </c>
    </row>
    <row r="1714" spans="2:12" ht="28" customHeight="1" x14ac:dyDescent="0.2">
      <c r="B1714" s="56"/>
      <c r="C1714" s="52"/>
      <c r="D1714" s="53"/>
      <c r="E1714" s="115"/>
      <c r="F1714" s="52"/>
      <c r="G1714" s="108">
        <f t="shared" si="26"/>
        <v>1706</v>
      </c>
      <c r="H1714" s="52"/>
      <c r="I1714" s="54"/>
      <c r="J1714" s="52"/>
      <c r="K1714" s="55"/>
      <c r="L1714" s="110" t="str">
        <f>IF(AND(D1714&lt;&gt;"",K1714&lt;&gt;""),IFERROR(INDEX(Codes!$B$2:$F$4,MATCH(K1714,Codes!$A$2:$A$4,1),MATCH(D1714,Codes!$B$1:$F$1,1)),""),"")</f>
        <v/>
      </c>
    </row>
    <row r="1715" spans="2:12" ht="28" customHeight="1" x14ac:dyDescent="0.2">
      <c r="B1715" s="56"/>
      <c r="C1715" s="52"/>
      <c r="D1715" s="53"/>
      <c r="E1715" s="115"/>
      <c r="F1715" s="52"/>
      <c r="G1715" s="108">
        <f t="shared" si="26"/>
        <v>1707</v>
      </c>
      <c r="H1715" s="52"/>
      <c r="I1715" s="54"/>
      <c r="J1715" s="52"/>
      <c r="K1715" s="55"/>
      <c r="L1715" s="110" t="str">
        <f>IF(AND(D1715&lt;&gt;"",K1715&lt;&gt;""),IFERROR(INDEX(Codes!$B$2:$F$4,MATCH(K1715,Codes!$A$2:$A$4,1),MATCH(D1715,Codes!$B$1:$F$1,1)),""),"")</f>
        <v/>
      </c>
    </row>
    <row r="1716" spans="2:12" ht="28" customHeight="1" x14ac:dyDescent="0.2">
      <c r="B1716" s="56"/>
      <c r="C1716" s="52"/>
      <c r="D1716" s="53"/>
      <c r="E1716" s="115"/>
      <c r="F1716" s="52"/>
      <c r="G1716" s="108">
        <f t="shared" si="26"/>
        <v>1708</v>
      </c>
      <c r="H1716" s="52"/>
      <c r="I1716" s="54"/>
      <c r="J1716" s="52"/>
      <c r="K1716" s="55"/>
      <c r="L1716" s="110" t="str">
        <f>IF(AND(D1716&lt;&gt;"",K1716&lt;&gt;""),IFERROR(INDEX(Codes!$B$2:$F$4,MATCH(K1716,Codes!$A$2:$A$4,1),MATCH(D1716,Codes!$B$1:$F$1,1)),""),"")</f>
        <v/>
      </c>
    </row>
    <row r="1717" spans="2:12" ht="28" customHeight="1" x14ac:dyDescent="0.2">
      <c r="B1717" s="56"/>
      <c r="C1717" s="52"/>
      <c r="D1717" s="53"/>
      <c r="E1717" s="115"/>
      <c r="F1717" s="52"/>
      <c r="G1717" s="108">
        <f t="shared" si="26"/>
        <v>1709</v>
      </c>
      <c r="H1717" s="52"/>
      <c r="I1717" s="54"/>
      <c r="J1717" s="52"/>
      <c r="K1717" s="55"/>
      <c r="L1717" s="110" t="str">
        <f>IF(AND(D1717&lt;&gt;"",K1717&lt;&gt;""),IFERROR(INDEX(Codes!$B$2:$F$4,MATCH(K1717,Codes!$A$2:$A$4,1),MATCH(D1717,Codes!$B$1:$F$1,1)),""),"")</f>
        <v/>
      </c>
    </row>
    <row r="1718" spans="2:12" ht="28" customHeight="1" x14ac:dyDescent="0.2">
      <c r="B1718" s="56"/>
      <c r="C1718" s="52"/>
      <c r="D1718" s="53"/>
      <c r="E1718" s="115"/>
      <c r="F1718" s="52"/>
      <c r="G1718" s="108">
        <f t="shared" si="26"/>
        <v>1710</v>
      </c>
      <c r="H1718" s="52"/>
      <c r="I1718" s="54"/>
      <c r="J1718" s="52"/>
      <c r="K1718" s="55"/>
      <c r="L1718" s="110" t="str">
        <f>IF(AND(D1718&lt;&gt;"",K1718&lt;&gt;""),IFERROR(INDEX(Codes!$B$2:$F$4,MATCH(K1718,Codes!$A$2:$A$4,1),MATCH(D1718,Codes!$B$1:$F$1,1)),""),"")</f>
        <v/>
      </c>
    </row>
    <row r="1719" spans="2:12" ht="28" customHeight="1" x14ac:dyDescent="0.2">
      <c r="B1719" s="56"/>
      <c r="C1719" s="52"/>
      <c r="D1719" s="53"/>
      <c r="E1719" s="115"/>
      <c r="F1719" s="52"/>
      <c r="G1719" s="108">
        <f t="shared" si="26"/>
        <v>1711</v>
      </c>
      <c r="H1719" s="52"/>
      <c r="I1719" s="54"/>
      <c r="J1719" s="52"/>
      <c r="K1719" s="55"/>
      <c r="L1719" s="110" t="str">
        <f>IF(AND(D1719&lt;&gt;"",K1719&lt;&gt;""),IFERROR(INDEX(Codes!$B$2:$F$4,MATCH(K1719,Codes!$A$2:$A$4,1),MATCH(D1719,Codes!$B$1:$F$1,1)),""),"")</f>
        <v/>
      </c>
    </row>
    <row r="1720" spans="2:12" ht="28" customHeight="1" x14ac:dyDescent="0.2">
      <c r="B1720" s="56"/>
      <c r="C1720" s="52"/>
      <c r="D1720" s="53"/>
      <c r="E1720" s="115"/>
      <c r="F1720" s="52"/>
      <c r="G1720" s="108">
        <f t="shared" si="26"/>
        <v>1712</v>
      </c>
      <c r="H1720" s="52"/>
      <c r="I1720" s="54"/>
      <c r="J1720" s="52"/>
      <c r="K1720" s="55"/>
      <c r="L1720" s="110" t="str">
        <f>IF(AND(D1720&lt;&gt;"",K1720&lt;&gt;""),IFERROR(INDEX(Codes!$B$2:$F$4,MATCH(K1720,Codes!$A$2:$A$4,1),MATCH(D1720,Codes!$B$1:$F$1,1)),""),"")</f>
        <v/>
      </c>
    </row>
    <row r="1721" spans="2:12" ht="28" customHeight="1" x14ac:dyDescent="0.2">
      <c r="B1721" s="56"/>
      <c r="C1721" s="52"/>
      <c r="D1721" s="53"/>
      <c r="E1721" s="115"/>
      <c r="F1721" s="52"/>
      <c r="G1721" s="108">
        <f t="shared" si="26"/>
        <v>1713</v>
      </c>
      <c r="H1721" s="52"/>
      <c r="I1721" s="54"/>
      <c r="J1721" s="52"/>
      <c r="K1721" s="55"/>
      <c r="L1721" s="110" t="str">
        <f>IF(AND(D1721&lt;&gt;"",K1721&lt;&gt;""),IFERROR(INDEX(Codes!$B$2:$F$4,MATCH(K1721,Codes!$A$2:$A$4,1),MATCH(D1721,Codes!$B$1:$F$1,1)),""),"")</f>
        <v/>
      </c>
    </row>
    <row r="1722" spans="2:12" ht="28" customHeight="1" x14ac:dyDescent="0.2">
      <c r="B1722" s="56"/>
      <c r="C1722" s="52"/>
      <c r="D1722" s="53"/>
      <c r="E1722" s="115"/>
      <c r="F1722" s="52"/>
      <c r="G1722" s="108">
        <f t="shared" si="26"/>
        <v>1714</v>
      </c>
      <c r="H1722" s="52"/>
      <c r="I1722" s="54"/>
      <c r="J1722" s="52"/>
      <c r="K1722" s="55"/>
      <c r="L1722" s="110" t="str">
        <f>IF(AND(D1722&lt;&gt;"",K1722&lt;&gt;""),IFERROR(INDEX(Codes!$B$2:$F$4,MATCH(K1722,Codes!$A$2:$A$4,1),MATCH(D1722,Codes!$B$1:$F$1,1)),""),"")</f>
        <v/>
      </c>
    </row>
    <row r="1723" spans="2:12" ht="28" customHeight="1" x14ac:dyDescent="0.2">
      <c r="B1723" s="56"/>
      <c r="C1723" s="52"/>
      <c r="D1723" s="53"/>
      <c r="E1723" s="115"/>
      <c r="F1723" s="52"/>
      <c r="G1723" s="108">
        <f t="shared" si="26"/>
        <v>1715</v>
      </c>
      <c r="H1723" s="52"/>
      <c r="I1723" s="54"/>
      <c r="J1723" s="52"/>
      <c r="K1723" s="55"/>
      <c r="L1723" s="110" t="str">
        <f>IF(AND(D1723&lt;&gt;"",K1723&lt;&gt;""),IFERROR(INDEX(Codes!$B$2:$F$4,MATCH(K1723,Codes!$A$2:$A$4,1),MATCH(D1723,Codes!$B$1:$F$1,1)),""),"")</f>
        <v/>
      </c>
    </row>
    <row r="1724" spans="2:12" ht="28" customHeight="1" x14ac:dyDescent="0.2">
      <c r="B1724" s="56"/>
      <c r="C1724" s="52"/>
      <c r="D1724" s="53"/>
      <c r="E1724" s="115"/>
      <c r="F1724" s="52"/>
      <c r="G1724" s="108">
        <f t="shared" si="26"/>
        <v>1716</v>
      </c>
      <c r="H1724" s="52"/>
      <c r="I1724" s="54"/>
      <c r="J1724" s="52"/>
      <c r="K1724" s="55"/>
      <c r="L1724" s="110" t="str">
        <f>IF(AND(D1724&lt;&gt;"",K1724&lt;&gt;""),IFERROR(INDEX(Codes!$B$2:$F$4,MATCH(K1724,Codes!$A$2:$A$4,1),MATCH(D1724,Codes!$B$1:$F$1,1)),""),"")</f>
        <v/>
      </c>
    </row>
    <row r="1725" spans="2:12" ht="28" customHeight="1" x14ac:dyDescent="0.2">
      <c r="B1725" s="56"/>
      <c r="C1725" s="52"/>
      <c r="D1725" s="53"/>
      <c r="E1725" s="115"/>
      <c r="F1725" s="52"/>
      <c r="G1725" s="108">
        <f t="shared" si="26"/>
        <v>1717</v>
      </c>
      <c r="H1725" s="52"/>
      <c r="I1725" s="54"/>
      <c r="J1725" s="52"/>
      <c r="K1725" s="55"/>
      <c r="L1725" s="110" t="str">
        <f>IF(AND(D1725&lt;&gt;"",K1725&lt;&gt;""),IFERROR(INDEX(Codes!$B$2:$F$4,MATCH(K1725,Codes!$A$2:$A$4,1),MATCH(D1725,Codes!$B$1:$F$1,1)),""),"")</f>
        <v/>
      </c>
    </row>
    <row r="1726" spans="2:12" ht="28" customHeight="1" x14ac:dyDescent="0.2">
      <c r="B1726" s="56"/>
      <c r="C1726" s="52"/>
      <c r="D1726" s="53"/>
      <c r="E1726" s="115"/>
      <c r="F1726" s="52"/>
      <c r="G1726" s="108">
        <f t="shared" si="26"/>
        <v>1718</v>
      </c>
      <c r="H1726" s="52"/>
      <c r="I1726" s="54"/>
      <c r="J1726" s="52"/>
      <c r="K1726" s="55"/>
      <c r="L1726" s="110" t="str">
        <f>IF(AND(D1726&lt;&gt;"",K1726&lt;&gt;""),IFERROR(INDEX(Codes!$B$2:$F$4,MATCH(K1726,Codes!$A$2:$A$4,1),MATCH(D1726,Codes!$B$1:$F$1,1)),""),"")</f>
        <v/>
      </c>
    </row>
    <row r="1727" spans="2:12" ht="28" customHeight="1" x14ac:dyDescent="0.2">
      <c r="B1727" s="56"/>
      <c r="C1727" s="52"/>
      <c r="D1727" s="53"/>
      <c r="E1727" s="115"/>
      <c r="F1727" s="52"/>
      <c r="G1727" s="108">
        <f t="shared" si="26"/>
        <v>1719</v>
      </c>
      <c r="H1727" s="52"/>
      <c r="I1727" s="54"/>
      <c r="J1727" s="52"/>
      <c r="K1727" s="55"/>
      <c r="L1727" s="110" t="str">
        <f>IF(AND(D1727&lt;&gt;"",K1727&lt;&gt;""),IFERROR(INDEX(Codes!$B$2:$F$4,MATCH(K1727,Codes!$A$2:$A$4,1),MATCH(D1727,Codes!$B$1:$F$1,1)),""),"")</f>
        <v/>
      </c>
    </row>
    <row r="1728" spans="2:12" ht="28" customHeight="1" x14ac:dyDescent="0.2">
      <c r="B1728" s="56"/>
      <c r="C1728" s="52"/>
      <c r="D1728" s="53"/>
      <c r="E1728" s="115"/>
      <c r="F1728" s="52"/>
      <c r="G1728" s="108">
        <f t="shared" si="26"/>
        <v>1720</v>
      </c>
      <c r="H1728" s="52"/>
      <c r="I1728" s="54"/>
      <c r="J1728" s="52"/>
      <c r="K1728" s="55"/>
      <c r="L1728" s="110" t="str">
        <f>IF(AND(D1728&lt;&gt;"",K1728&lt;&gt;""),IFERROR(INDEX(Codes!$B$2:$F$4,MATCH(K1728,Codes!$A$2:$A$4,1),MATCH(D1728,Codes!$B$1:$F$1,1)),""),"")</f>
        <v/>
      </c>
    </row>
    <row r="1729" spans="2:12" ht="28" customHeight="1" x14ac:dyDescent="0.2">
      <c r="B1729" s="56"/>
      <c r="C1729" s="52"/>
      <c r="D1729" s="53"/>
      <c r="E1729" s="115"/>
      <c r="F1729" s="52"/>
      <c r="G1729" s="108">
        <f t="shared" si="26"/>
        <v>1721</v>
      </c>
      <c r="H1729" s="52"/>
      <c r="I1729" s="54"/>
      <c r="J1729" s="52"/>
      <c r="K1729" s="55"/>
      <c r="L1729" s="110" t="str">
        <f>IF(AND(D1729&lt;&gt;"",K1729&lt;&gt;""),IFERROR(INDEX(Codes!$B$2:$F$4,MATCH(K1729,Codes!$A$2:$A$4,1),MATCH(D1729,Codes!$B$1:$F$1,1)),""),"")</f>
        <v/>
      </c>
    </row>
    <row r="1730" spans="2:12" ht="28" customHeight="1" x14ac:dyDescent="0.2">
      <c r="B1730" s="56"/>
      <c r="C1730" s="52"/>
      <c r="D1730" s="53"/>
      <c r="E1730" s="115"/>
      <c r="F1730" s="52"/>
      <c r="G1730" s="108">
        <f t="shared" si="26"/>
        <v>1722</v>
      </c>
      <c r="H1730" s="52"/>
      <c r="I1730" s="54"/>
      <c r="J1730" s="52"/>
      <c r="K1730" s="55"/>
      <c r="L1730" s="110" t="str">
        <f>IF(AND(D1730&lt;&gt;"",K1730&lt;&gt;""),IFERROR(INDEX(Codes!$B$2:$F$4,MATCH(K1730,Codes!$A$2:$A$4,1),MATCH(D1730,Codes!$B$1:$F$1,1)),""),"")</f>
        <v/>
      </c>
    </row>
    <row r="1731" spans="2:12" ht="28" customHeight="1" x14ac:dyDescent="0.2">
      <c r="B1731" s="56"/>
      <c r="C1731" s="52"/>
      <c r="D1731" s="53"/>
      <c r="E1731" s="115"/>
      <c r="F1731" s="52"/>
      <c r="G1731" s="108">
        <f t="shared" si="26"/>
        <v>1723</v>
      </c>
      <c r="H1731" s="52"/>
      <c r="I1731" s="54"/>
      <c r="J1731" s="52"/>
      <c r="K1731" s="55"/>
      <c r="L1731" s="110" t="str">
        <f>IF(AND(D1731&lt;&gt;"",K1731&lt;&gt;""),IFERROR(INDEX(Codes!$B$2:$F$4,MATCH(K1731,Codes!$A$2:$A$4,1),MATCH(D1731,Codes!$B$1:$F$1,1)),""),"")</f>
        <v/>
      </c>
    </row>
    <row r="1732" spans="2:12" ht="28" customHeight="1" x14ac:dyDescent="0.2">
      <c r="B1732" s="56"/>
      <c r="C1732" s="52"/>
      <c r="D1732" s="53"/>
      <c r="E1732" s="115"/>
      <c r="F1732" s="52"/>
      <c r="G1732" s="108">
        <f t="shared" si="26"/>
        <v>1724</v>
      </c>
      <c r="H1732" s="52"/>
      <c r="I1732" s="54"/>
      <c r="J1732" s="52"/>
      <c r="K1732" s="55"/>
      <c r="L1732" s="110" t="str">
        <f>IF(AND(D1732&lt;&gt;"",K1732&lt;&gt;""),IFERROR(INDEX(Codes!$B$2:$F$4,MATCH(K1732,Codes!$A$2:$A$4,1),MATCH(D1732,Codes!$B$1:$F$1,1)),""),"")</f>
        <v/>
      </c>
    </row>
    <row r="1733" spans="2:12" ht="28" customHeight="1" x14ac:dyDescent="0.2">
      <c r="B1733" s="56"/>
      <c r="C1733" s="52"/>
      <c r="D1733" s="53"/>
      <c r="E1733" s="115"/>
      <c r="F1733" s="52"/>
      <c r="G1733" s="108">
        <f t="shared" si="26"/>
        <v>1725</v>
      </c>
      <c r="H1733" s="52"/>
      <c r="I1733" s="54"/>
      <c r="J1733" s="52"/>
      <c r="K1733" s="55"/>
      <c r="L1733" s="110" t="str">
        <f>IF(AND(D1733&lt;&gt;"",K1733&lt;&gt;""),IFERROR(INDEX(Codes!$B$2:$F$4,MATCH(K1733,Codes!$A$2:$A$4,1),MATCH(D1733,Codes!$B$1:$F$1,1)),""),"")</f>
        <v/>
      </c>
    </row>
    <row r="1734" spans="2:12" ht="28" customHeight="1" x14ac:dyDescent="0.2">
      <c r="B1734" s="56"/>
      <c r="C1734" s="52"/>
      <c r="D1734" s="53"/>
      <c r="E1734" s="115"/>
      <c r="F1734" s="52"/>
      <c r="G1734" s="108">
        <f t="shared" si="26"/>
        <v>1726</v>
      </c>
      <c r="H1734" s="52"/>
      <c r="I1734" s="54"/>
      <c r="J1734" s="52"/>
      <c r="K1734" s="55"/>
      <c r="L1734" s="110" t="str">
        <f>IF(AND(D1734&lt;&gt;"",K1734&lt;&gt;""),IFERROR(INDEX(Codes!$B$2:$F$4,MATCH(K1734,Codes!$A$2:$A$4,1),MATCH(D1734,Codes!$B$1:$F$1,1)),""),"")</f>
        <v/>
      </c>
    </row>
    <row r="1735" spans="2:12" ht="28" customHeight="1" x14ac:dyDescent="0.2">
      <c r="B1735" s="56"/>
      <c r="C1735" s="52"/>
      <c r="D1735" s="53"/>
      <c r="E1735" s="115"/>
      <c r="F1735" s="52"/>
      <c r="G1735" s="108">
        <f t="shared" si="26"/>
        <v>1727</v>
      </c>
      <c r="H1735" s="52"/>
      <c r="I1735" s="54"/>
      <c r="J1735" s="52"/>
      <c r="K1735" s="55"/>
      <c r="L1735" s="110" t="str">
        <f>IF(AND(D1735&lt;&gt;"",K1735&lt;&gt;""),IFERROR(INDEX(Codes!$B$2:$F$4,MATCH(K1735,Codes!$A$2:$A$4,1),MATCH(D1735,Codes!$B$1:$F$1,1)),""),"")</f>
        <v/>
      </c>
    </row>
    <row r="1736" spans="2:12" ht="28" customHeight="1" x14ac:dyDescent="0.2">
      <c r="B1736" s="56"/>
      <c r="C1736" s="52"/>
      <c r="D1736" s="53"/>
      <c r="E1736" s="115"/>
      <c r="F1736" s="52"/>
      <c r="G1736" s="108">
        <f t="shared" si="26"/>
        <v>1728</v>
      </c>
      <c r="H1736" s="52"/>
      <c r="I1736" s="54"/>
      <c r="J1736" s="52"/>
      <c r="K1736" s="55"/>
      <c r="L1736" s="110" t="str">
        <f>IF(AND(D1736&lt;&gt;"",K1736&lt;&gt;""),IFERROR(INDEX(Codes!$B$2:$F$4,MATCH(K1736,Codes!$A$2:$A$4,1),MATCH(D1736,Codes!$B$1:$F$1,1)),""),"")</f>
        <v/>
      </c>
    </row>
    <row r="1737" spans="2:12" ht="28" customHeight="1" x14ac:dyDescent="0.2">
      <c r="B1737" s="56"/>
      <c r="C1737" s="52"/>
      <c r="D1737" s="53"/>
      <c r="E1737" s="115"/>
      <c r="F1737" s="52"/>
      <c r="G1737" s="108">
        <f t="shared" ref="G1737:G1800" si="27">G1736+1</f>
        <v>1729</v>
      </c>
      <c r="H1737" s="52"/>
      <c r="I1737" s="54"/>
      <c r="J1737" s="52"/>
      <c r="K1737" s="55"/>
      <c r="L1737" s="110" t="str">
        <f>IF(AND(D1737&lt;&gt;"",K1737&lt;&gt;""),IFERROR(INDEX(Codes!$B$2:$F$4,MATCH(K1737,Codes!$A$2:$A$4,1),MATCH(D1737,Codes!$B$1:$F$1,1)),""),"")</f>
        <v/>
      </c>
    </row>
    <row r="1738" spans="2:12" ht="28" customHeight="1" x14ac:dyDescent="0.2">
      <c r="B1738" s="56"/>
      <c r="C1738" s="52"/>
      <c r="D1738" s="53"/>
      <c r="E1738" s="115"/>
      <c r="F1738" s="52"/>
      <c r="G1738" s="108">
        <f t="shared" si="27"/>
        <v>1730</v>
      </c>
      <c r="H1738" s="52"/>
      <c r="I1738" s="54"/>
      <c r="J1738" s="52"/>
      <c r="K1738" s="55"/>
      <c r="L1738" s="110" t="str">
        <f>IF(AND(D1738&lt;&gt;"",K1738&lt;&gt;""),IFERROR(INDEX(Codes!$B$2:$F$4,MATCH(K1738,Codes!$A$2:$A$4,1),MATCH(D1738,Codes!$B$1:$F$1,1)),""),"")</f>
        <v/>
      </c>
    </row>
    <row r="1739" spans="2:12" ht="28" customHeight="1" x14ac:dyDescent="0.2">
      <c r="B1739" s="56"/>
      <c r="C1739" s="52"/>
      <c r="D1739" s="53"/>
      <c r="E1739" s="115"/>
      <c r="F1739" s="52"/>
      <c r="G1739" s="108">
        <f t="shared" si="27"/>
        <v>1731</v>
      </c>
      <c r="H1739" s="52"/>
      <c r="I1739" s="54"/>
      <c r="J1739" s="52"/>
      <c r="K1739" s="55"/>
      <c r="L1739" s="110" t="str">
        <f>IF(AND(D1739&lt;&gt;"",K1739&lt;&gt;""),IFERROR(INDEX(Codes!$B$2:$F$4,MATCH(K1739,Codes!$A$2:$A$4,1),MATCH(D1739,Codes!$B$1:$F$1,1)),""),"")</f>
        <v/>
      </c>
    </row>
    <row r="1740" spans="2:12" ht="28" customHeight="1" x14ac:dyDescent="0.2">
      <c r="B1740" s="56"/>
      <c r="C1740" s="52"/>
      <c r="D1740" s="53"/>
      <c r="E1740" s="115"/>
      <c r="F1740" s="52"/>
      <c r="G1740" s="108">
        <f t="shared" si="27"/>
        <v>1732</v>
      </c>
      <c r="H1740" s="52"/>
      <c r="I1740" s="54"/>
      <c r="J1740" s="52"/>
      <c r="K1740" s="55"/>
      <c r="L1740" s="110" t="str">
        <f>IF(AND(D1740&lt;&gt;"",K1740&lt;&gt;""),IFERROR(INDEX(Codes!$B$2:$F$4,MATCH(K1740,Codes!$A$2:$A$4,1),MATCH(D1740,Codes!$B$1:$F$1,1)),""),"")</f>
        <v/>
      </c>
    </row>
    <row r="1741" spans="2:12" ht="28" customHeight="1" x14ac:dyDescent="0.2">
      <c r="B1741" s="56"/>
      <c r="C1741" s="52"/>
      <c r="D1741" s="53"/>
      <c r="E1741" s="115"/>
      <c r="F1741" s="52"/>
      <c r="G1741" s="108">
        <f t="shared" si="27"/>
        <v>1733</v>
      </c>
      <c r="H1741" s="52"/>
      <c r="I1741" s="54"/>
      <c r="J1741" s="52"/>
      <c r="K1741" s="55"/>
      <c r="L1741" s="110" t="str">
        <f>IF(AND(D1741&lt;&gt;"",K1741&lt;&gt;""),IFERROR(INDEX(Codes!$B$2:$F$4,MATCH(K1741,Codes!$A$2:$A$4,1),MATCH(D1741,Codes!$B$1:$F$1,1)),""),"")</f>
        <v/>
      </c>
    </row>
    <row r="1742" spans="2:12" ht="28" customHeight="1" x14ac:dyDescent="0.2">
      <c r="B1742" s="56"/>
      <c r="C1742" s="52"/>
      <c r="D1742" s="53"/>
      <c r="E1742" s="115"/>
      <c r="F1742" s="52"/>
      <c r="G1742" s="108">
        <f t="shared" si="27"/>
        <v>1734</v>
      </c>
      <c r="H1742" s="52"/>
      <c r="I1742" s="54"/>
      <c r="J1742" s="52"/>
      <c r="K1742" s="55"/>
      <c r="L1742" s="110" t="str">
        <f>IF(AND(D1742&lt;&gt;"",K1742&lt;&gt;""),IFERROR(INDEX(Codes!$B$2:$F$4,MATCH(K1742,Codes!$A$2:$A$4,1),MATCH(D1742,Codes!$B$1:$F$1,1)),""),"")</f>
        <v/>
      </c>
    </row>
    <row r="1743" spans="2:12" ht="28" customHeight="1" x14ac:dyDescent="0.2">
      <c r="B1743" s="56"/>
      <c r="C1743" s="52"/>
      <c r="D1743" s="53"/>
      <c r="E1743" s="115"/>
      <c r="F1743" s="52"/>
      <c r="G1743" s="108">
        <f t="shared" si="27"/>
        <v>1735</v>
      </c>
      <c r="H1743" s="52"/>
      <c r="I1743" s="54"/>
      <c r="J1743" s="52"/>
      <c r="K1743" s="55"/>
      <c r="L1743" s="110" t="str">
        <f>IF(AND(D1743&lt;&gt;"",K1743&lt;&gt;""),IFERROR(INDEX(Codes!$B$2:$F$4,MATCH(K1743,Codes!$A$2:$A$4,1),MATCH(D1743,Codes!$B$1:$F$1,1)),""),"")</f>
        <v/>
      </c>
    </row>
    <row r="1744" spans="2:12" ht="28" customHeight="1" x14ac:dyDescent="0.2">
      <c r="B1744" s="56"/>
      <c r="C1744" s="52"/>
      <c r="D1744" s="53"/>
      <c r="E1744" s="115"/>
      <c r="F1744" s="52"/>
      <c r="G1744" s="108">
        <f t="shared" si="27"/>
        <v>1736</v>
      </c>
      <c r="H1744" s="52"/>
      <c r="I1744" s="54"/>
      <c r="J1744" s="52"/>
      <c r="K1744" s="55"/>
      <c r="L1744" s="110" t="str">
        <f>IF(AND(D1744&lt;&gt;"",K1744&lt;&gt;""),IFERROR(INDEX(Codes!$B$2:$F$4,MATCH(K1744,Codes!$A$2:$A$4,1),MATCH(D1744,Codes!$B$1:$F$1,1)),""),"")</f>
        <v/>
      </c>
    </row>
    <row r="1745" spans="2:12" ht="28" customHeight="1" x14ac:dyDescent="0.2">
      <c r="B1745" s="56"/>
      <c r="C1745" s="52"/>
      <c r="D1745" s="53"/>
      <c r="E1745" s="115"/>
      <c r="F1745" s="52"/>
      <c r="G1745" s="108">
        <f t="shared" si="27"/>
        <v>1737</v>
      </c>
      <c r="H1745" s="52"/>
      <c r="I1745" s="54"/>
      <c r="J1745" s="52"/>
      <c r="K1745" s="55"/>
      <c r="L1745" s="110" t="str">
        <f>IF(AND(D1745&lt;&gt;"",K1745&lt;&gt;""),IFERROR(INDEX(Codes!$B$2:$F$4,MATCH(K1745,Codes!$A$2:$A$4,1),MATCH(D1745,Codes!$B$1:$F$1,1)),""),"")</f>
        <v/>
      </c>
    </row>
    <row r="1746" spans="2:12" ht="28" customHeight="1" x14ac:dyDescent="0.2">
      <c r="B1746" s="56"/>
      <c r="C1746" s="52"/>
      <c r="D1746" s="53"/>
      <c r="E1746" s="115"/>
      <c r="F1746" s="52"/>
      <c r="G1746" s="108">
        <f t="shared" si="27"/>
        <v>1738</v>
      </c>
      <c r="H1746" s="52"/>
      <c r="I1746" s="54"/>
      <c r="J1746" s="52"/>
      <c r="K1746" s="55"/>
      <c r="L1746" s="110" t="str">
        <f>IF(AND(D1746&lt;&gt;"",K1746&lt;&gt;""),IFERROR(INDEX(Codes!$B$2:$F$4,MATCH(K1746,Codes!$A$2:$A$4,1),MATCH(D1746,Codes!$B$1:$F$1,1)),""),"")</f>
        <v/>
      </c>
    </row>
    <row r="1747" spans="2:12" ht="28" customHeight="1" x14ac:dyDescent="0.2">
      <c r="B1747" s="56"/>
      <c r="C1747" s="52"/>
      <c r="D1747" s="53"/>
      <c r="E1747" s="115"/>
      <c r="F1747" s="52"/>
      <c r="G1747" s="108">
        <f t="shared" si="27"/>
        <v>1739</v>
      </c>
      <c r="H1747" s="52"/>
      <c r="I1747" s="54"/>
      <c r="J1747" s="52"/>
      <c r="K1747" s="55"/>
      <c r="L1747" s="110" t="str">
        <f>IF(AND(D1747&lt;&gt;"",K1747&lt;&gt;""),IFERROR(INDEX(Codes!$B$2:$F$4,MATCH(K1747,Codes!$A$2:$A$4,1),MATCH(D1747,Codes!$B$1:$F$1,1)),""),"")</f>
        <v/>
      </c>
    </row>
    <row r="1748" spans="2:12" ht="28" customHeight="1" x14ac:dyDescent="0.2">
      <c r="B1748" s="56"/>
      <c r="C1748" s="52"/>
      <c r="D1748" s="53"/>
      <c r="E1748" s="115"/>
      <c r="F1748" s="52"/>
      <c r="G1748" s="108">
        <f t="shared" si="27"/>
        <v>1740</v>
      </c>
      <c r="H1748" s="52"/>
      <c r="I1748" s="54"/>
      <c r="J1748" s="52"/>
      <c r="K1748" s="55"/>
      <c r="L1748" s="110" t="str">
        <f>IF(AND(D1748&lt;&gt;"",K1748&lt;&gt;""),IFERROR(INDEX(Codes!$B$2:$F$4,MATCH(K1748,Codes!$A$2:$A$4,1),MATCH(D1748,Codes!$B$1:$F$1,1)),""),"")</f>
        <v/>
      </c>
    </row>
    <row r="1749" spans="2:12" ht="28" customHeight="1" x14ac:dyDescent="0.2">
      <c r="B1749" s="56"/>
      <c r="C1749" s="52"/>
      <c r="D1749" s="53"/>
      <c r="E1749" s="115"/>
      <c r="F1749" s="52"/>
      <c r="G1749" s="108">
        <f t="shared" si="27"/>
        <v>1741</v>
      </c>
      <c r="H1749" s="52"/>
      <c r="I1749" s="54"/>
      <c r="J1749" s="52"/>
      <c r="K1749" s="55"/>
      <c r="L1749" s="110" t="str">
        <f>IF(AND(D1749&lt;&gt;"",K1749&lt;&gt;""),IFERROR(INDEX(Codes!$B$2:$F$4,MATCH(K1749,Codes!$A$2:$A$4,1),MATCH(D1749,Codes!$B$1:$F$1,1)),""),"")</f>
        <v/>
      </c>
    </row>
    <row r="1750" spans="2:12" ht="28" customHeight="1" x14ac:dyDescent="0.2">
      <c r="B1750" s="56"/>
      <c r="C1750" s="52"/>
      <c r="D1750" s="53"/>
      <c r="E1750" s="115"/>
      <c r="F1750" s="52"/>
      <c r="G1750" s="108">
        <f t="shared" si="27"/>
        <v>1742</v>
      </c>
      <c r="H1750" s="52"/>
      <c r="I1750" s="54"/>
      <c r="J1750" s="52"/>
      <c r="K1750" s="55"/>
      <c r="L1750" s="110" t="str">
        <f>IF(AND(D1750&lt;&gt;"",K1750&lt;&gt;""),IFERROR(INDEX(Codes!$B$2:$F$4,MATCH(K1750,Codes!$A$2:$A$4,1),MATCH(D1750,Codes!$B$1:$F$1,1)),""),"")</f>
        <v/>
      </c>
    </row>
    <row r="1751" spans="2:12" ht="28" customHeight="1" x14ac:dyDescent="0.2">
      <c r="B1751" s="56"/>
      <c r="C1751" s="52"/>
      <c r="D1751" s="53"/>
      <c r="E1751" s="115"/>
      <c r="F1751" s="52"/>
      <c r="G1751" s="108">
        <f t="shared" si="27"/>
        <v>1743</v>
      </c>
      <c r="H1751" s="52"/>
      <c r="I1751" s="54"/>
      <c r="J1751" s="52"/>
      <c r="K1751" s="55"/>
      <c r="L1751" s="110" t="str">
        <f>IF(AND(D1751&lt;&gt;"",K1751&lt;&gt;""),IFERROR(INDEX(Codes!$B$2:$F$4,MATCH(K1751,Codes!$A$2:$A$4,1),MATCH(D1751,Codes!$B$1:$F$1,1)),""),"")</f>
        <v/>
      </c>
    </row>
    <row r="1752" spans="2:12" ht="28" customHeight="1" x14ac:dyDescent="0.2">
      <c r="B1752" s="56"/>
      <c r="C1752" s="52"/>
      <c r="D1752" s="53"/>
      <c r="E1752" s="115"/>
      <c r="F1752" s="52"/>
      <c r="G1752" s="108">
        <f t="shared" si="27"/>
        <v>1744</v>
      </c>
      <c r="H1752" s="52"/>
      <c r="I1752" s="54"/>
      <c r="J1752" s="52"/>
      <c r="K1752" s="55"/>
      <c r="L1752" s="110" t="str">
        <f>IF(AND(D1752&lt;&gt;"",K1752&lt;&gt;""),IFERROR(INDEX(Codes!$B$2:$F$4,MATCH(K1752,Codes!$A$2:$A$4,1),MATCH(D1752,Codes!$B$1:$F$1,1)),""),"")</f>
        <v/>
      </c>
    </row>
    <row r="1753" spans="2:12" ht="28" customHeight="1" x14ac:dyDescent="0.2">
      <c r="B1753" s="56"/>
      <c r="C1753" s="52"/>
      <c r="D1753" s="53"/>
      <c r="E1753" s="115"/>
      <c r="F1753" s="52"/>
      <c r="G1753" s="108">
        <f t="shared" si="27"/>
        <v>1745</v>
      </c>
      <c r="H1753" s="52"/>
      <c r="I1753" s="54"/>
      <c r="J1753" s="52"/>
      <c r="K1753" s="55"/>
      <c r="L1753" s="110" t="str">
        <f>IF(AND(D1753&lt;&gt;"",K1753&lt;&gt;""),IFERROR(INDEX(Codes!$B$2:$F$4,MATCH(K1753,Codes!$A$2:$A$4,1),MATCH(D1753,Codes!$B$1:$F$1,1)),""),"")</f>
        <v/>
      </c>
    </row>
    <row r="1754" spans="2:12" ht="28" customHeight="1" x14ac:dyDescent="0.2">
      <c r="B1754" s="56"/>
      <c r="C1754" s="52"/>
      <c r="D1754" s="53"/>
      <c r="E1754" s="115"/>
      <c r="F1754" s="52"/>
      <c r="G1754" s="108">
        <f t="shared" si="27"/>
        <v>1746</v>
      </c>
      <c r="H1754" s="52"/>
      <c r="I1754" s="54"/>
      <c r="J1754" s="52"/>
      <c r="K1754" s="55"/>
      <c r="L1754" s="110" t="str">
        <f>IF(AND(D1754&lt;&gt;"",K1754&lt;&gt;""),IFERROR(INDEX(Codes!$B$2:$F$4,MATCH(K1754,Codes!$A$2:$A$4,1),MATCH(D1754,Codes!$B$1:$F$1,1)),""),"")</f>
        <v/>
      </c>
    </row>
    <row r="1755" spans="2:12" ht="28" customHeight="1" x14ac:dyDescent="0.2">
      <c r="B1755" s="56"/>
      <c r="C1755" s="52"/>
      <c r="D1755" s="53"/>
      <c r="E1755" s="115"/>
      <c r="F1755" s="52"/>
      <c r="G1755" s="108">
        <f t="shared" si="27"/>
        <v>1747</v>
      </c>
      <c r="H1755" s="52"/>
      <c r="I1755" s="54"/>
      <c r="J1755" s="52"/>
      <c r="K1755" s="55"/>
      <c r="L1755" s="110" t="str">
        <f>IF(AND(D1755&lt;&gt;"",K1755&lt;&gt;""),IFERROR(INDEX(Codes!$B$2:$F$4,MATCH(K1755,Codes!$A$2:$A$4,1),MATCH(D1755,Codes!$B$1:$F$1,1)),""),"")</f>
        <v/>
      </c>
    </row>
    <row r="1756" spans="2:12" ht="28" customHeight="1" x14ac:dyDescent="0.2">
      <c r="B1756" s="56"/>
      <c r="C1756" s="52"/>
      <c r="D1756" s="53"/>
      <c r="E1756" s="115"/>
      <c r="F1756" s="52"/>
      <c r="G1756" s="108">
        <f t="shared" si="27"/>
        <v>1748</v>
      </c>
      <c r="H1756" s="52"/>
      <c r="I1756" s="54"/>
      <c r="J1756" s="52"/>
      <c r="K1756" s="55"/>
      <c r="L1756" s="110" t="str">
        <f>IF(AND(D1756&lt;&gt;"",K1756&lt;&gt;""),IFERROR(INDEX(Codes!$B$2:$F$4,MATCH(K1756,Codes!$A$2:$A$4,1),MATCH(D1756,Codes!$B$1:$F$1,1)),""),"")</f>
        <v/>
      </c>
    </row>
    <row r="1757" spans="2:12" ht="28" customHeight="1" x14ac:dyDescent="0.2">
      <c r="B1757" s="56"/>
      <c r="C1757" s="52"/>
      <c r="D1757" s="53"/>
      <c r="E1757" s="115"/>
      <c r="F1757" s="52"/>
      <c r="G1757" s="108">
        <f t="shared" si="27"/>
        <v>1749</v>
      </c>
      <c r="H1757" s="52"/>
      <c r="I1757" s="54"/>
      <c r="J1757" s="52"/>
      <c r="K1757" s="55"/>
      <c r="L1757" s="110" t="str">
        <f>IF(AND(D1757&lt;&gt;"",K1757&lt;&gt;""),IFERROR(INDEX(Codes!$B$2:$F$4,MATCH(K1757,Codes!$A$2:$A$4,1),MATCH(D1757,Codes!$B$1:$F$1,1)),""),"")</f>
        <v/>
      </c>
    </row>
    <row r="1758" spans="2:12" ht="28" customHeight="1" x14ac:dyDescent="0.2">
      <c r="B1758" s="56"/>
      <c r="C1758" s="52"/>
      <c r="D1758" s="53"/>
      <c r="E1758" s="115"/>
      <c r="F1758" s="52"/>
      <c r="G1758" s="108">
        <f t="shared" si="27"/>
        <v>1750</v>
      </c>
      <c r="H1758" s="52"/>
      <c r="I1758" s="54"/>
      <c r="J1758" s="52"/>
      <c r="K1758" s="55"/>
      <c r="L1758" s="110" t="str">
        <f>IF(AND(D1758&lt;&gt;"",K1758&lt;&gt;""),IFERROR(INDEX(Codes!$B$2:$F$4,MATCH(K1758,Codes!$A$2:$A$4,1),MATCH(D1758,Codes!$B$1:$F$1,1)),""),"")</f>
        <v/>
      </c>
    </row>
    <row r="1759" spans="2:12" ht="28" customHeight="1" x14ac:dyDescent="0.2">
      <c r="B1759" s="56"/>
      <c r="C1759" s="52"/>
      <c r="D1759" s="53"/>
      <c r="E1759" s="115"/>
      <c r="F1759" s="52"/>
      <c r="G1759" s="108">
        <f t="shared" si="27"/>
        <v>1751</v>
      </c>
      <c r="H1759" s="52"/>
      <c r="I1759" s="54"/>
      <c r="J1759" s="52"/>
      <c r="K1759" s="55"/>
      <c r="L1759" s="110" t="str">
        <f>IF(AND(D1759&lt;&gt;"",K1759&lt;&gt;""),IFERROR(INDEX(Codes!$B$2:$F$4,MATCH(K1759,Codes!$A$2:$A$4,1),MATCH(D1759,Codes!$B$1:$F$1,1)),""),"")</f>
        <v/>
      </c>
    </row>
    <row r="1760" spans="2:12" ht="28" customHeight="1" x14ac:dyDescent="0.2">
      <c r="B1760" s="56"/>
      <c r="C1760" s="52"/>
      <c r="D1760" s="53"/>
      <c r="E1760" s="115"/>
      <c r="F1760" s="52"/>
      <c r="G1760" s="108">
        <f t="shared" si="27"/>
        <v>1752</v>
      </c>
      <c r="H1760" s="52"/>
      <c r="I1760" s="54"/>
      <c r="J1760" s="52"/>
      <c r="K1760" s="55"/>
      <c r="L1760" s="110" t="str">
        <f>IF(AND(D1760&lt;&gt;"",K1760&lt;&gt;""),IFERROR(INDEX(Codes!$B$2:$F$4,MATCH(K1760,Codes!$A$2:$A$4,1),MATCH(D1760,Codes!$B$1:$F$1,1)),""),"")</f>
        <v/>
      </c>
    </row>
    <row r="1761" spans="2:12" ht="28" customHeight="1" x14ac:dyDescent="0.2">
      <c r="B1761" s="56"/>
      <c r="C1761" s="52"/>
      <c r="D1761" s="53"/>
      <c r="E1761" s="115"/>
      <c r="F1761" s="52"/>
      <c r="G1761" s="108">
        <f t="shared" si="27"/>
        <v>1753</v>
      </c>
      <c r="H1761" s="52"/>
      <c r="I1761" s="54"/>
      <c r="J1761" s="52"/>
      <c r="K1761" s="55"/>
      <c r="L1761" s="110" t="str">
        <f>IF(AND(D1761&lt;&gt;"",K1761&lt;&gt;""),IFERROR(INDEX(Codes!$B$2:$F$4,MATCH(K1761,Codes!$A$2:$A$4,1),MATCH(D1761,Codes!$B$1:$F$1,1)),""),"")</f>
        <v/>
      </c>
    </row>
    <row r="1762" spans="2:12" ht="28" customHeight="1" x14ac:dyDescent="0.2">
      <c r="B1762" s="56"/>
      <c r="C1762" s="52"/>
      <c r="D1762" s="53"/>
      <c r="E1762" s="115"/>
      <c r="F1762" s="52"/>
      <c r="G1762" s="108">
        <f t="shared" si="27"/>
        <v>1754</v>
      </c>
      <c r="H1762" s="52"/>
      <c r="I1762" s="54"/>
      <c r="J1762" s="52"/>
      <c r="K1762" s="55"/>
      <c r="L1762" s="110" t="str">
        <f>IF(AND(D1762&lt;&gt;"",K1762&lt;&gt;""),IFERROR(INDEX(Codes!$B$2:$F$4,MATCH(K1762,Codes!$A$2:$A$4,1),MATCH(D1762,Codes!$B$1:$F$1,1)),""),"")</f>
        <v/>
      </c>
    </row>
    <row r="1763" spans="2:12" ht="28" customHeight="1" x14ac:dyDescent="0.2">
      <c r="B1763" s="56"/>
      <c r="C1763" s="52"/>
      <c r="D1763" s="53"/>
      <c r="E1763" s="115"/>
      <c r="F1763" s="52"/>
      <c r="G1763" s="108">
        <f t="shared" si="27"/>
        <v>1755</v>
      </c>
      <c r="H1763" s="52"/>
      <c r="I1763" s="54"/>
      <c r="J1763" s="52"/>
      <c r="K1763" s="55"/>
      <c r="L1763" s="110" t="str">
        <f>IF(AND(D1763&lt;&gt;"",K1763&lt;&gt;""),IFERROR(INDEX(Codes!$B$2:$F$4,MATCH(K1763,Codes!$A$2:$A$4,1),MATCH(D1763,Codes!$B$1:$F$1,1)),""),"")</f>
        <v/>
      </c>
    </row>
    <row r="1764" spans="2:12" ht="28" customHeight="1" x14ac:dyDescent="0.2">
      <c r="B1764" s="56"/>
      <c r="C1764" s="52"/>
      <c r="D1764" s="53"/>
      <c r="E1764" s="115"/>
      <c r="F1764" s="52"/>
      <c r="G1764" s="108">
        <f t="shared" si="27"/>
        <v>1756</v>
      </c>
      <c r="H1764" s="52"/>
      <c r="I1764" s="54"/>
      <c r="J1764" s="52"/>
      <c r="K1764" s="55"/>
      <c r="L1764" s="110" t="str">
        <f>IF(AND(D1764&lt;&gt;"",K1764&lt;&gt;""),IFERROR(INDEX(Codes!$B$2:$F$4,MATCH(K1764,Codes!$A$2:$A$4,1),MATCH(D1764,Codes!$B$1:$F$1,1)),""),"")</f>
        <v/>
      </c>
    </row>
    <row r="1765" spans="2:12" ht="28" customHeight="1" x14ac:dyDescent="0.2">
      <c r="B1765" s="56"/>
      <c r="C1765" s="52"/>
      <c r="D1765" s="53"/>
      <c r="E1765" s="115"/>
      <c r="F1765" s="52"/>
      <c r="G1765" s="108">
        <f t="shared" si="27"/>
        <v>1757</v>
      </c>
      <c r="H1765" s="52"/>
      <c r="I1765" s="54"/>
      <c r="J1765" s="52"/>
      <c r="K1765" s="55"/>
      <c r="L1765" s="110" t="str">
        <f>IF(AND(D1765&lt;&gt;"",K1765&lt;&gt;""),IFERROR(INDEX(Codes!$B$2:$F$4,MATCH(K1765,Codes!$A$2:$A$4,1),MATCH(D1765,Codes!$B$1:$F$1,1)),""),"")</f>
        <v/>
      </c>
    </row>
    <row r="1766" spans="2:12" ht="28" customHeight="1" x14ac:dyDescent="0.2">
      <c r="B1766" s="56"/>
      <c r="C1766" s="52"/>
      <c r="D1766" s="53"/>
      <c r="E1766" s="115"/>
      <c r="F1766" s="52"/>
      <c r="G1766" s="108">
        <f t="shared" si="27"/>
        <v>1758</v>
      </c>
      <c r="H1766" s="52"/>
      <c r="I1766" s="54"/>
      <c r="J1766" s="52"/>
      <c r="K1766" s="55"/>
      <c r="L1766" s="110" t="str">
        <f>IF(AND(D1766&lt;&gt;"",K1766&lt;&gt;""),IFERROR(INDEX(Codes!$B$2:$F$4,MATCH(K1766,Codes!$A$2:$A$4,1),MATCH(D1766,Codes!$B$1:$F$1,1)),""),"")</f>
        <v/>
      </c>
    </row>
    <row r="1767" spans="2:12" ht="28" customHeight="1" x14ac:dyDescent="0.2">
      <c r="B1767" s="56"/>
      <c r="C1767" s="52"/>
      <c r="D1767" s="53"/>
      <c r="E1767" s="115"/>
      <c r="F1767" s="52"/>
      <c r="G1767" s="108">
        <f t="shared" si="27"/>
        <v>1759</v>
      </c>
      <c r="H1767" s="52"/>
      <c r="I1767" s="54"/>
      <c r="J1767" s="52"/>
      <c r="K1767" s="55"/>
      <c r="L1767" s="110" t="str">
        <f>IF(AND(D1767&lt;&gt;"",K1767&lt;&gt;""),IFERROR(INDEX(Codes!$B$2:$F$4,MATCH(K1767,Codes!$A$2:$A$4,1),MATCH(D1767,Codes!$B$1:$F$1,1)),""),"")</f>
        <v/>
      </c>
    </row>
    <row r="1768" spans="2:12" ht="28" customHeight="1" x14ac:dyDescent="0.2">
      <c r="B1768" s="56"/>
      <c r="C1768" s="52"/>
      <c r="D1768" s="53"/>
      <c r="E1768" s="115"/>
      <c r="F1768" s="52"/>
      <c r="G1768" s="108">
        <f t="shared" si="27"/>
        <v>1760</v>
      </c>
      <c r="H1768" s="52"/>
      <c r="I1768" s="54"/>
      <c r="J1768" s="52"/>
      <c r="K1768" s="55"/>
      <c r="L1768" s="110" t="str">
        <f>IF(AND(D1768&lt;&gt;"",K1768&lt;&gt;""),IFERROR(INDEX(Codes!$B$2:$F$4,MATCH(K1768,Codes!$A$2:$A$4,1),MATCH(D1768,Codes!$B$1:$F$1,1)),""),"")</f>
        <v/>
      </c>
    </row>
    <row r="1769" spans="2:12" ht="28" customHeight="1" x14ac:dyDescent="0.2">
      <c r="B1769" s="56"/>
      <c r="C1769" s="52"/>
      <c r="D1769" s="53"/>
      <c r="E1769" s="115"/>
      <c r="F1769" s="52"/>
      <c r="G1769" s="108">
        <f t="shared" si="27"/>
        <v>1761</v>
      </c>
      <c r="H1769" s="52"/>
      <c r="I1769" s="54"/>
      <c r="J1769" s="52"/>
      <c r="K1769" s="55"/>
      <c r="L1769" s="110" t="str">
        <f>IF(AND(D1769&lt;&gt;"",K1769&lt;&gt;""),IFERROR(INDEX(Codes!$B$2:$F$4,MATCH(K1769,Codes!$A$2:$A$4,1),MATCH(D1769,Codes!$B$1:$F$1,1)),""),"")</f>
        <v/>
      </c>
    </row>
    <row r="1770" spans="2:12" ht="28" customHeight="1" x14ac:dyDescent="0.2">
      <c r="B1770" s="56"/>
      <c r="C1770" s="52"/>
      <c r="D1770" s="53"/>
      <c r="E1770" s="115"/>
      <c r="F1770" s="52"/>
      <c r="G1770" s="108">
        <f t="shared" si="27"/>
        <v>1762</v>
      </c>
      <c r="H1770" s="52"/>
      <c r="I1770" s="54"/>
      <c r="J1770" s="52"/>
      <c r="K1770" s="55"/>
      <c r="L1770" s="110" t="str">
        <f>IF(AND(D1770&lt;&gt;"",K1770&lt;&gt;""),IFERROR(INDEX(Codes!$B$2:$F$4,MATCH(K1770,Codes!$A$2:$A$4,1),MATCH(D1770,Codes!$B$1:$F$1,1)),""),"")</f>
        <v/>
      </c>
    </row>
    <row r="1771" spans="2:12" ht="28" customHeight="1" x14ac:dyDescent="0.2">
      <c r="B1771" s="56"/>
      <c r="C1771" s="52"/>
      <c r="D1771" s="53"/>
      <c r="E1771" s="115"/>
      <c r="F1771" s="52"/>
      <c r="G1771" s="108">
        <f t="shared" si="27"/>
        <v>1763</v>
      </c>
      <c r="H1771" s="52"/>
      <c r="I1771" s="54"/>
      <c r="J1771" s="52"/>
      <c r="K1771" s="55"/>
      <c r="L1771" s="110" t="str">
        <f>IF(AND(D1771&lt;&gt;"",K1771&lt;&gt;""),IFERROR(INDEX(Codes!$B$2:$F$4,MATCH(K1771,Codes!$A$2:$A$4,1),MATCH(D1771,Codes!$B$1:$F$1,1)),""),"")</f>
        <v/>
      </c>
    </row>
    <row r="1772" spans="2:12" ht="28" customHeight="1" x14ac:dyDescent="0.2">
      <c r="B1772" s="56"/>
      <c r="C1772" s="52"/>
      <c r="D1772" s="53"/>
      <c r="E1772" s="115"/>
      <c r="F1772" s="52"/>
      <c r="G1772" s="108">
        <f t="shared" si="27"/>
        <v>1764</v>
      </c>
      <c r="H1772" s="52"/>
      <c r="I1772" s="54"/>
      <c r="J1772" s="52"/>
      <c r="K1772" s="55"/>
      <c r="L1772" s="110" t="str">
        <f>IF(AND(D1772&lt;&gt;"",K1772&lt;&gt;""),IFERROR(INDEX(Codes!$B$2:$F$4,MATCH(K1772,Codes!$A$2:$A$4,1),MATCH(D1772,Codes!$B$1:$F$1,1)),""),"")</f>
        <v/>
      </c>
    </row>
    <row r="1773" spans="2:12" ht="28" customHeight="1" x14ac:dyDescent="0.2">
      <c r="B1773" s="56"/>
      <c r="C1773" s="52"/>
      <c r="D1773" s="53"/>
      <c r="E1773" s="115"/>
      <c r="F1773" s="52"/>
      <c r="G1773" s="108">
        <f t="shared" si="27"/>
        <v>1765</v>
      </c>
      <c r="H1773" s="52"/>
      <c r="I1773" s="54"/>
      <c r="J1773" s="52"/>
      <c r="K1773" s="55"/>
      <c r="L1773" s="110" t="str">
        <f>IF(AND(D1773&lt;&gt;"",K1773&lt;&gt;""),IFERROR(INDEX(Codes!$B$2:$F$4,MATCH(K1773,Codes!$A$2:$A$4,1),MATCH(D1773,Codes!$B$1:$F$1,1)),""),"")</f>
        <v/>
      </c>
    </row>
    <row r="1774" spans="2:12" ht="28" customHeight="1" x14ac:dyDescent="0.2">
      <c r="B1774" s="56"/>
      <c r="C1774" s="52"/>
      <c r="D1774" s="53"/>
      <c r="E1774" s="115"/>
      <c r="F1774" s="52"/>
      <c r="G1774" s="108">
        <f t="shared" si="27"/>
        <v>1766</v>
      </c>
      <c r="H1774" s="52"/>
      <c r="I1774" s="54"/>
      <c r="J1774" s="52"/>
      <c r="K1774" s="55"/>
      <c r="L1774" s="110" t="str">
        <f>IF(AND(D1774&lt;&gt;"",K1774&lt;&gt;""),IFERROR(INDEX(Codes!$B$2:$F$4,MATCH(K1774,Codes!$A$2:$A$4,1),MATCH(D1774,Codes!$B$1:$F$1,1)),""),"")</f>
        <v/>
      </c>
    </row>
    <row r="1775" spans="2:12" ht="28" customHeight="1" x14ac:dyDescent="0.2">
      <c r="B1775" s="56"/>
      <c r="C1775" s="52"/>
      <c r="D1775" s="53"/>
      <c r="E1775" s="115"/>
      <c r="F1775" s="52"/>
      <c r="G1775" s="108">
        <f t="shared" si="27"/>
        <v>1767</v>
      </c>
      <c r="H1775" s="52"/>
      <c r="I1775" s="54"/>
      <c r="J1775" s="52"/>
      <c r="K1775" s="55"/>
      <c r="L1775" s="110" t="str">
        <f>IF(AND(D1775&lt;&gt;"",K1775&lt;&gt;""),IFERROR(INDEX(Codes!$B$2:$F$4,MATCH(K1775,Codes!$A$2:$A$4,1),MATCH(D1775,Codes!$B$1:$F$1,1)),""),"")</f>
        <v/>
      </c>
    </row>
    <row r="1776" spans="2:12" ht="28" customHeight="1" x14ac:dyDescent="0.2">
      <c r="B1776" s="56"/>
      <c r="C1776" s="52"/>
      <c r="D1776" s="53"/>
      <c r="E1776" s="115"/>
      <c r="F1776" s="52"/>
      <c r="G1776" s="108">
        <f t="shared" si="27"/>
        <v>1768</v>
      </c>
      <c r="H1776" s="52"/>
      <c r="I1776" s="54"/>
      <c r="J1776" s="52"/>
      <c r="K1776" s="55"/>
      <c r="L1776" s="110" t="str">
        <f>IF(AND(D1776&lt;&gt;"",K1776&lt;&gt;""),IFERROR(INDEX(Codes!$B$2:$F$4,MATCH(K1776,Codes!$A$2:$A$4,1),MATCH(D1776,Codes!$B$1:$F$1,1)),""),"")</f>
        <v/>
      </c>
    </row>
    <row r="1777" spans="2:12" ht="28" customHeight="1" x14ac:dyDescent="0.2">
      <c r="B1777" s="56"/>
      <c r="C1777" s="52"/>
      <c r="D1777" s="53"/>
      <c r="E1777" s="115"/>
      <c r="F1777" s="52"/>
      <c r="G1777" s="108">
        <f t="shared" si="27"/>
        <v>1769</v>
      </c>
      <c r="H1777" s="52"/>
      <c r="I1777" s="54"/>
      <c r="J1777" s="52"/>
      <c r="K1777" s="55"/>
      <c r="L1777" s="110" t="str">
        <f>IF(AND(D1777&lt;&gt;"",K1777&lt;&gt;""),IFERROR(INDEX(Codes!$B$2:$F$4,MATCH(K1777,Codes!$A$2:$A$4,1),MATCH(D1777,Codes!$B$1:$F$1,1)),""),"")</f>
        <v/>
      </c>
    </row>
    <row r="1778" spans="2:12" ht="28" customHeight="1" x14ac:dyDescent="0.2">
      <c r="B1778" s="56"/>
      <c r="C1778" s="52"/>
      <c r="D1778" s="53"/>
      <c r="E1778" s="115"/>
      <c r="F1778" s="52"/>
      <c r="G1778" s="108">
        <f t="shared" si="27"/>
        <v>1770</v>
      </c>
      <c r="H1778" s="52"/>
      <c r="I1778" s="54"/>
      <c r="J1778" s="52"/>
      <c r="K1778" s="55"/>
      <c r="L1778" s="110" t="str">
        <f>IF(AND(D1778&lt;&gt;"",K1778&lt;&gt;""),IFERROR(INDEX(Codes!$B$2:$F$4,MATCH(K1778,Codes!$A$2:$A$4,1),MATCH(D1778,Codes!$B$1:$F$1,1)),""),"")</f>
        <v/>
      </c>
    </row>
    <row r="1779" spans="2:12" ht="28" customHeight="1" x14ac:dyDescent="0.2">
      <c r="B1779" s="56"/>
      <c r="C1779" s="52"/>
      <c r="D1779" s="53"/>
      <c r="E1779" s="115"/>
      <c r="F1779" s="52"/>
      <c r="G1779" s="108">
        <f t="shared" si="27"/>
        <v>1771</v>
      </c>
      <c r="H1779" s="52"/>
      <c r="I1779" s="54"/>
      <c r="J1779" s="52"/>
      <c r="K1779" s="55"/>
      <c r="L1779" s="110" t="str">
        <f>IF(AND(D1779&lt;&gt;"",K1779&lt;&gt;""),IFERROR(INDEX(Codes!$B$2:$F$4,MATCH(K1779,Codes!$A$2:$A$4,1),MATCH(D1779,Codes!$B$1:$F$1,1)),""),"")</f>
        <v/>
      </c>
    </row>
    <row r="1780" spans="2:12" ht="28" customHeight="1" x14ac:dyDescent="0.2">
      <c r="B1780" s="56"/>
      <c r="C1780" s="52"/>
      <c r="D1780" s="53"/>
      <c r="E1780" s="115"/>
      <c r="F1780" s="52"/>
      <c r="G1780" s="108">
        <f t="shared" si="27"/>
        <v>1772</v>
      </c>
      <c r="H1780" s="52"/>
      <c r="I1780" s="54"/>
      <c r="J1780" s="52"/>
      <c r="K1780" s="55"/>
      <c r="L1780" s="110" t="str">
        <f>IF(AND(D1780&lt;&gt;"",K1780&lt;&gt;""),IFERROR(INDEX(Codes!$B$2:$F$4,MATCH(K1780,Codes!$A$2:$A$4,1),MATCH(D1780,Codes!$B$1:$F$1,1)),""),"")</f>
        <v/>
      </c>
    </row>
    <row r="1781" spans="2:12" ht="28" customHeight="1" x14ac:dyDescent="0.2">
      <c r="B1781" s="56"/>
      <c r="C1781" s="52"/>
      <c r="D1781" s="53"/>
      <c r="E1781" s="115"/>
      <c r="F1781" s="52"/>
      <c r="G1781" s="108">
        <f t="shared" si="27"/>
        <v>1773</v>
      </c>
      <c r="H1781" s="52"/>
      <c r="I1781" s="54"/>
      <c r="J1781" s="52"/>
      <c r="K1781" s="55"/>
      <c r="L1781" s="110" t="str">
        <f>IF(AND(D1781&lt;&gt;"",K1781&lt;&gt;""),IFERROR(INDEX(Codes!$B$2:$F$4,MATCH(K1781,Codes!$A$2:$A$4,1),MATCH(D1781,Codes!$B$1:$F$1,1)),""),"")</f>
        <v/>
      </c>
    </row>
    <row r="1782" spans="2:12" ht="28" customHeight="1" x14ac:dyDescent="0.2">
      <c r="B1782" s="56"/>
      <c r="C1782" s="52"/>
      <c r="D1782" s="53"/>
      <c r="E1782" s="115"/>
      <c r="F1782" s="52"/>
      <c r="G1782" s="108">
        <f t="shared" si="27"/>
        <v>1774</v>
      </c>
      <c r="H1782" s="52"/>
      <c r="I1782" s="54"/>
      <c r="J1782" s="52"/>
      <c r="K1782" s="55"/>
      <c r="L1782" s="110" t="str">
        <f>IF(AND(D1782&lt;&gt;"",K1782&lt;&gt;""),IFERROR(INDEX(Codes!$B$2:$F$4,MATCH(K1782,Codes!$A$2:$A$4,1),MATCH(D1782,Codes!$B$1:$F$1,1)),""),"")</f>
        <v/>
      </c>
    </row>
    <row r="1783" spans="2:12" ht="28" customHeight="1" x14ac:dyDescent="0.2">
      <c r="B1783" s="56"/>
      <c r="C1783" s="52"/>
      <c r="D1783" s="53"/>
      <c r="E1783" s="115"/>
      <c r="F1783" s="52"/>
      <c r="G1783" s="108">
        <f t="shared" si="27"/>
        <v>1775</v>
      </c>
      <c r="H1783" s="52"/>
      <c r="I1783" s="54"/>
      <c r="J1783" s="52"/>
      <c r="K1783" s="55"/>
      <c r="L1783" s="110" t="str">
        <f>IF(AND(D1783&lt;&gt;"",K1783&lt;&gt;""),IFERROR(INDEX(Codes!$B$2:$F$4,MATCH(K1783,Codes!$A$2:$A$4,1),MATCH(D1783,Codes!$B$1:$F$1,1)),""),"")</f>
        <v/>
      </c>
    </row>
    <row r="1784" spans="2:12" ht="28" customHeight="1" x14ac:dyDescent="0.2">
      <c r="B1784" s="56"/>
      <c r="C1784" s="52"/>
      <c r="D1784" s="53"/>
      <c r="E1784" s="115"/>
      <c r="F1784" s="52"/>
      <c r="G1784" s="108">
        <f t="shared" si="27"/>
        <v>1776</v>
      </c>
      <c r="H1784" s="52"/>
      <c r="I1784" s="54"/>
      <c r="J1784" s="52"/>
      <c r="K1784" s="55"/>
      <c r="L1784" s="110" t="str">
        <f>IF(AND(D1784&lt;&gt;"",K1784&lt;&gt;""),IFERROR(INDEX(Codes!$B$2:$F$4,MATCH(K1784,Codes!$A$2:$A$4,1),MATCH(D1784,Codes!$B$1:$F$1,1)),""),"")</f>
        <v/>
      </c>
    </row>
    <row r="1785" spans="2:12" ht="28" customHeight="1" x14ac:dyDescent="0.2">
      <c r="B1785" s="56"/>
      <c r="C1785" s="52"/>
      <c r="D1785" s="53"/>
      <c r="E1785" s="115"/>
      <c r="F1785" s="52"/>
      <c r="G1785" s="108">
        <f t="shared" si="27"/>
        <v>1777</v>
      </c>
      <c r="H1785" s="52"/>
      <c r="I1785" s="54"/>
      <c r="J1785" s="52"/>
      <c r="K1785" s="55"/>
      <c r="L1785" s="110" t="str">
        <f>IF(AND(D1785&lt;&gt;"",K1785&lt;&gt;""),IFERROR(INDEX(Codes!$B$2:$F$4,MATCH(K1785,Codes!$A$2:$A$4,1),MATCH(D1785,Codes!$B$1:$F$1,1)),""),"")</f>
        <v/>
      </c>
    </row>
    <row r="1786" spans="2:12" ht="28" customHeight="1" x14ac:dyDescent="0.2">
      <c r="B1786" s="56"/>
      <c r="C1786" s="52"/>
      <c r="D1786" s="53"/>
      <c r="E1786" s="115"/>
      <c r="F1786" s="52"/>
      <c r="G1786" s="108">
        <f t="shared" si="27"/>
        <v>1778</v>
      </c>
      <c r="H1786" s="52"/>
      <c r="I1786" s="54"/>
      <c r="J1786" s="52"/>
      <c r="K1786" s="55"/>
      <c r="L1786" s="110" t="str">
        <f>IF(AND(D1786&lt;&gt;"",K1786&lt;&gt;""),IFERROR(INDEX(Codes!$B$2:$F$4,MATCH(K1786,Codes!$A$2:$A$4,1),MATCH(D1786,Codes!$B$1:$F$1,1)),""),"")</f>
        <v/>
      </c>
    </row>
    <row r="1787" spans="2:12" ht="28" customHeight="1" x14ac:dyDescent="0.2">
      <c r="B1787" s="56"/>
      <c r="C1787" s="52"/>
      <c r="D1787" s="53"/>
      <c r="E1787" s="115"/>
      <c r="F1787" s="52"/>
      <c r="G1787" s="108">
        <f t="shared" si="27"/>
        <v>1779</v>
      </c>
      <c r="H1787" s="52"/>
      <c r="I1787" s="54"/>
      <c r="J1787" s="52"/>
      <c r="K1787" s="55"/>
      <c r="L1787" s="110" t="str">
        <f>IF(AND(D1787&lt;&gt;"",K1787&lt;&gt;""),IFERROR(INDEX(Codes!$B$2:$F$4,MATCH(K1787,Codes!$A$2:$A$4,1),MATCH(D1787,Codes!$B$1:$F$1,1)),""),"")</f>
        <v/>
      </c>
    </row>
    <row r="1788" spans="2:12" ht="28" customHeight="1" x14ac:dyDescent="0.2">
      <c r="B1788" s="56"/>
      <c r="C1788" s="52"/>
      <c r="D1788" s="53"/>
      <c r="E1788" s="115"/>
      <c r="F1788" s="52"/>
      <c r="G1788" s="108">
        <f t="shared" si="27"/>
        <v>1780</v>
      </c>
      <c r="H1788" s="52"/>
      <c r="I1788" s="54"/>
      <c r="J1788" s="52"/>
      <c r="K1788" s="55"/>
      <c r="L1788" s="110" t="str">
        <f>IF(AND(D1788&lt;&gt;"",K1788&lt;&gt;""),IFERROR(INDEX(Codes!$B$2:$F$4,MATCH(K1788,Codes!$A$2:$A$4,1),MATCH(D1788,Codes!$B$1:$F$1,1)),""),"")</f>
        <v/>
      </c>
    </row>
    <row r="1789" spans="2:12" ht="28" customHeight="1" x14ac:dyDescent="0.2">
      <c r="B1789" s="56"/>
      <c r="C1789" s="52"/>
      <c r="D1789" s="53"/>
      <c r="E1789" s="115"/>
      <c r="F1789" s="52"/>
      <c r="G1789" s="108">
        <f t="shared" si="27"/>
        <v>1781</v>
      </c>
      <c r="H1789" s="52"/>
      <c r="I1789" s="54"/>
      <c r="J1789" s="52"/>
      <c r="K1789" s="55"/>
      <c r="L1789" s="110" t="str">
        <f>IF(AND(D1789&lt;&gt;"",K1789&lt;&gt;""),IFERROR(INDEX(Codes!$B$2:$F$4,MATCH(K1789,Codes!$A$2:$A$4,1),MATCH(D1789,Codes!$B$1:$F$1,1)),""),"")</f>
        <v/>
      </c>
    </row>
    <row r="1790" spans="2:12" ht="28" customHeight="1" x14ac:dyDescent="0.2">
      <c r="B1790" s="56"/>
      <c r="C1790" s="52"/>
      <c r="D1790" s="53"/>
      <c r="E1790" s="115"/>
      <c r="F1790" s="52"/>
      <c r="G1790" s="108">
        <f t="shared" si="27"/>
        <v>1782</v>
      </c>
      <c r="H1790" s="52"/>
      <c r="I1790" s="54"/>
      <c r="J1790" s="52"/>
      <c r="K1790" s="55"/>
      <c r="L1790" s="110" t="str">
        <f>IF(AND(D1790&lt;&gt;"",K1790&lt;&gt;""),IFERROR(INDEX(Codes!$B$2:$F$4,MATCH(K1790,Codes!$A$2:$A$4,1),MATCH(D1790,Codes!$B$1:$F$1,1)),""),"")</f>
        <v/>
      </c>
    </row>
    <row r="1791" spans="2:12" ht="28" customHeight="1" x14ac:dyDescent="0.2">
      <c r="B1791" s="56"/>
      <c r="C1791" s="52"/>
      <c r="D1791" s="53"/>
      <c r="E1791" s="115"/>
      <c r="F1791" s="52"/>
      <c r="G1791" s="108">
        <f t="shared" si="27"/>
        <v>1783</v>
      </c>
      <c r="H1791" s="52"/>
      <c r="I1791" s="54"/>
      <c r="J1791" s="52"/>
      <c r="K1791" s="55"/>
      <c r="L1791" s="110" t="str">
        <f>IF(AND(D1791&lt;&gt;"",K1791&lt;&gt;""),IFERROR(INDEX(Codes!$B$2:$F$4,MATCH(K1791,Codes!$A$2:$A$4,1),MATCH(D1791,Codes!$B$1:$F$1,1)),""),"")</f>
        <v/>
      </c>
    </row>
    <row r="1792" spans="2:12" ht="28" customHeight="1" x14ac:dyDescent="0.2">
      <c r="B1792" s="56"/>
      <c r="C1792" s="52"/>
      <c r="D1792" s="53"/>
      <c r="E1792" s="115"/>
      <c r="F1792" s="52"/>
      <c r="G1792" s="108">
        <f t="shared" si="27"/>
        <v>1784</v>
      </c>
      <c r="H1792" s="52"/>
      <c r="I1792" s="54"/>
      <c r="J1792" s="52"/>
      <c r="K1792" s="55"/>
      <c r="L1792" s="110" t="str">
        <f>IF(AND(D1792&lt;&gt;"",K1792&lt;&gt;""),IFERROR(INDEX(Codes!$B$2:$F$4,MATCH(K1792,Codes!$A$2:$A$4,1),MATCH(D1792,Codes!$B$1:$F$1,1)),""),"")</f>
        <v/>
      </c>
    </row>
    <row r="1793" spans="2:12" ht="28" customHeight="1" x14ac:dyDescent="0.2">
      <c r="B1793" s="56"/>
      <c r="C1793" s="52"/>
      <c r="D1793" s="53"/>
      <c r="E1793" s="115"/>
      <c r="F1793" s="52"/>
      <c r="G1793" s="108">
        <f t="shared" si="27"/>
        <v>1785</v>
      </c>
      <c r="H1793" s="52"/>
      <c r="I1793" s="54"/>
      <c r="J1793" s="52"/>
      <c r="K1793" s="55"/>
      <c r="L1793" s="110" t="str">
        <f>IF(AND(D1793&lt;&gt;"",K1793&lt;&gt;""),IFERROR(INDEX(Codes!$B$2:$F$4,MATCH(K1793,Codes!$A$2:$A$4,1),MATCH(D1793,Codes!$B$1:$F$1,1)),""),"")</f>
        <v/>
      </c>
    </row>
    <row r="1794" spans="2:12" ht="28" customHeight="1" x14ac:dyDescent="0.2">
      <c r="B1794" s="56"/>
      <c r="C1794" s="52"/>
      <c r="D1794" s="53"/>
      <c r="E1794" s="115"/>
      <c r="F1794" s="52"/>
      <c r="G1794" s="108">
        <f t="shared" si="27"/>
        <v>1786</v>
      </c>
      <c r="H1794" s="52"/>
      <c r="I1794" s="54"/>
      <c r="J1794" s="52"/>
      <c r="K1794" s="55"/>
      <c r="L1794" s="110" t="str">
        <f>IF(AND(D1794&lt;&gt;"",K1794&lt;&gt;""),IFERROR(INDEX(Codes!$B$2:$F$4,MATCH(K1794,Codes!$A$2:$A$4,1),MATCH(D1794,Codes!$B$1:$F$1,1)),""),"")</f>
        <v/>
      </c>
    </row>
    <row r="1795" spans="2:12" ht="28" customHeight="1" x14ac:dyDescent="0.2">
      <c r="B1795" s="56"/>
      <c r="C1795" s="52"/>
      <c r="D1795" s="53"/>
      <c r="E1795" s="115"/>
      <c r="F1795" s="52"/>
      <c r="G1795" s="108">
        <f t="shared" si="27"/>
        <v>1787</v>
      </c>
      <c r="H1795" s="52"/>
      <c r="I1795" s="54"/>
      <c r="J1795" s="52"/>
      <c r="K1795" s="55"/>
      <c r="L1795" s="110" t="str">
        <f>IF(AND(D1795&lt;&gt;"",K1795&lt;&gt;""),IFERROR(INDEX(Codes!$B$2:$F$4,MATCH(K1795,Codes!$A$2:$A$4,1),MATCH(D1795,Codes!$B$1:$F$1,1)),""),"")</f>
        <v/>
      </c>
    </row>
    <row r="1796" spans="2:12" ht="28" customHeight="1" x14ac:dyDescent="0.2">
      <c r="B1796" s="56"/>
      <c r="C1796" s="52"/>
      <c r="D1796" s="53"/>
      <c r="E1796" s="115"/>
      <c r="F1796" s="52"/>
      <c r="G1796" s="108">
        <f t="shared" si="27"/>
        <v>1788</v>
      </c>
      <c r="H1796" s="52"/>
      <c r="I1796" s="54"/>
      <c r="J1796" s="52"/>
      <c r="K1796" s="55"/>
      <c r="L1796" s="110" t="str">
        <f>IF(AND(D1796&lt;&gt;"",K1796&lt;&gt;""),IFERROR(INDEX(Codes!$B$2:$F$4,MATCH(K1796,Codes!$A$2:$A$4,1),MATCH(D1796,Codes!$B$1:$F$1,1)),""),"")</f>
        <v/>
      </c>
    </row>
    <row r="1797" spans="2:12" ht="28" customHeight="1" x14ac:dyDescent="0.2">
      <c r="B1797" s="56"/>
      <c r="C1797" s="52"/>
      <c r="D1797" s="53"/>
      <c r="E1797" s="115"/>
      <c r="F1797" s="52"/>
      <c r="G1797" s="108">
        <f t="shared" si="27"/>
        <v>1789</v>
      </c>
      <c r="H1797" s="52"/>
      <c r="I1797" s="54"/>
      <c r="J1797" s="52"/>
      <c r="K1797" s="55"/>
      <c r="L1797" s="110" t="str">
        <f>IF(AND(D1797&lt;&gt;"",K1797&lt;&gt;""),IFERROR(INDEX(Codes!$B$2:$F$4,MATCH(K1797,Codes!$A$2:$A$4,1),MATCH(D1797,Codes!$B$1:$F$1,1)),""),"")</f>
        <v/>
      </c>
    </row>
    <row r="1798" spans="2:12" ht="28" customHeight="1" x14ac:dyDescent="0.2">
      <c r="B1798" s="56"/>
      <c r="C1798" s="52"/>
      <c r="D1798" s="53"/>
      <c r="E1798" s="115"/>
      <c r="F1798" s="52"/>
      <c r="G1798" s="108">
        <f t="shared" si="27"/>
        <v>1790</v>
      </c>
      <c r="H1798" s="52"/>
      <c r="I1798" s="54"/>
      <c r="J1798" s="52"/>
      <c r="K1798" s="55"/>
      <c r="L1798" s="110" t="str">
        <f>IF(AND(D1798&lt;&gt;"",K1798&lt;&gt;""),IFERROR(INDEX(Codes!$B$2:$F$4,MATCH(K1798,Codes!$A$2:$A$4,1),MATCH(D1798,Codes!$B$1:$F$1,1)),""),"")</f>
        <v/>
      </c>
    </row>
    <row r="1799" spans="2:12" ht="28" customHeight="1" x14ac:dyDescent="0.2">
      <c r="B1799" s="56"/>
      <c r="C1799" s="52"/>
      <c r="D1799" s="53"/>
      <c r="E1799" s="115"/>
      <c r="F1799" s="52"/>
      <c r="G1799" s="108">
        <f t="shared" si="27"/>
        <v>1791</v>
      </c>
      <c r="H1799" s="52"/>
      <c r="I1799" s="54"/>
      <c r="J1799" s="52"/>
      <c r="K1799" s="55"/>
      <c r="L1799" s="110" t="str">
        <f>IF(AND(D1799&lt;&gt;"",K1799&lt;&gt;""),IFERROR(INDEX(Codes!$B$2:$F$4,MATCH(K1799,Codes!$A$2:$A$4,1),MATCH(D1799,Codes!$B$1:$F$1,1)),""),"")</f>
        <v/>
      </c>
    </row>
    <row r="1800" spans="2:12" ht="28" customHeight="1" x14ac:dyDescent="0.2">
      <c r="B1800" s="56"/>
      <c r="C1800" s="52"/>
      <c r="D1800" s="53"/>
      <c r="E1800" s="115"/>
      <c r="F1800" s="52"/>
      <c r="G1800" s="108">
        <f t="shared" si="27"/>
        <v>1792</v>
      </c>
      <c r="H1800" s="52"/>
      <c r="I1800" s="54"/>
      <c r="J1800" s="52"/>
      <c r="K1800" s="55"/>
      <c r="L1800" s="110" t="str">
        <f>IF(AND(D1800&lt;&gt;"",K1800&lt;&gt;""),IFERROR(INDEX(Codes!$B$2:$F$4,MATCH(K1800,Codes!$A$2:$A$4,1),MATCH(D1800,Codes!$B$1:$F$1,1)),""),"")</f>
        <v/>
      </c>
    </row>
    <row r="1801" spans="2:12" ht="28" customHeight="1" x14ac:dyDescent="0.2">
      <c r="B1801" s="56"/>
      <c r="C1801" s="52"/>
      <c r="D1801" s="53"/>
      <c r="E1801" s="115"/>
      <c r="F1801" s="52"/>
      <c r="G1801" s="108">
        <f t="shared" ref="G1801:G1864" si="28">G1800+1</f>
        <v>1793</v>
      </c>
      <c r="H1801" s="52"/>
      <c r="I1801" s="54"/>
      <c r="J1801" s="52"/>
      <c r="K1801" s="55"/>
      <c r="L1801" s="110" t="str">
        <f>IF(AND(D1801&lt;&gt;"",K1801&lt;&gt;""),IFERROR(INDEX(Codes!$B$2:$F$4,MATCH(K1801,Codes!$A$2:$A$4,1),MATCH(D1801,Codes!$B$1:$F$1,1)),""),"")</f>
        <v/>
      </c>
    </row>
    <row r="1802" spans="2:12" ht="28" customHeight="1" x14ac:dyDescent="0.2">
      <c r="B1802" s="56"/>
      <c r="C1802" s="52"/>
      <c r="D1802" s="53"/>
      <c r="E1802" s="115"/>
      <c r="F1802" s="52"/>
      <c r="G1802" s="108">
        <f t="shared" si="28"/>
        <v>1794</v>
      </c>
      <c r="H1802" s="52"/>
      <c r="I1802" s="54"/>
      <c r="J1802" s="52"/>
      <c r="K1802" s="55"/>
      <c r="L1802" s="110" t="str">
        <f>IF(AND(D1802&lt;&gt;"",K1802&lt;&gt;""),IFERROR(INDEX(Codes!$B$2:$F$4,MATCH(K1802,Codes!$A$2:$A$4,1),MATCH(D1802,Codes!$B$1:$F$1,1)),""),"")</f>
        <v/>
      </c>
    </row>
    <row r="1803" spans="2:12" ht="28" customHeight="1" x14ac:dyDescent="0.2">
      <c r="B1803" s="56"/>
      <c r="C1803" s="52"/>
      <c r="D1803" s="53"/>
      <c r="E1803" s="115"/>
      <c r="F1803" s="52"/>
      <c r="G1803" s="108">
        <f t="shared" si="28"/>
        <v>1795</v>
      </c>
      <c r="H1803" s="52"/>
      <c r="I1803" s="54"/>
      <c r="J1803" s="52"/>
      <c r="K1803" s="55"/>
      <c r="L1803" s="110" t="str">
        <f>IF(AND(D1803&lt;&gt;"",K1803&lt;&gt;""),IFERROR(INDEX(Codes!$B$2:$F$4,MATCH(K1803,Codes!$A$2:$A$4,1),MATCH(D1803,Codes!$B$1:$F$1,1)),""),"")</f>
        <v/>
      </c>
    </row>
    <row r="1804" spans="2:12" ht="28" customHeight="1" x14ac:dyDescent="0.2">
      <c r="B1804" s="56"/>
      <c r="C1804" s="52"/>
      <c r="D1804" s="53"/>
      <c r="E1804" s="115"/>
      <c r="F1804" s="52"/>
      <c r="G1804" s="108">
        <f t="shared" si="28"/>
        <v>1796</v>
      </c>
      <c r="H1804" s="52"/>
      <c r="I1804" s="54"/>
      <c r="J1804" s="52"/>
      <c r="K1804" s="55"/>
      <c r="L1804" s="110" t="str">
        <f>IF(AND(D1804&lt;&gt;"",K1804&lt;&gt;""),IFERROR(INDEX(Codes!$B$2:$F$4,MATCH(K1804,Codes!$A$2:$A$4,1),MATCH(D1804,Codes!$B$1:$F$1,1)),""),"")</f>
        <v/>
      </c>
    </row>
    <row r="1805" spans="2:12" ht="28" customHeight="1" x14ac:dyDescent="0.2">
      <c r="B1805" s="56"/>
      <c r="C1805" s="52"/>
      <c r="D1805" s="53"/>
      <c r="E1805" s="115"/>
      <c r="F1805" s="52"/>
      <c r="G1805" s="108">
        <f t="shared" si="28"/>
        <v>1797</v>
      </c>
      <c r="H1805" s="52"/>
      <c r="I1805" s="54"/>
      <c r="J1805" s="52"/>
      <c r="K1805" s="55"/>
      <c r="L1805" s="110" t="str">
        <f>IF(AND(D1805&lt;&gt;"",K1805&lt;&gt;""),IFERROR(INDEX(Codes!$B$2:$F$4,MATCH(K1805,Codes!$A$2:$A$4,1),MATCH(D1805,Codes!$B$1:$F$1,1)),""),"")</f>
        <v/>
      </c>
    </row>
    <row r="1806" spans="2:12" ht="28" customHeight="1" x14ac:dyDescent="0.2">
      <c r="B1806" s="56"/>
      <c r="C1806" s="52"/>
      <c r="D1806" s="53"/>
      <c r="E1806" s="115"/>
      <c r="F1806" s="52"/>
      <c r="G1806" s="108">
        <f t="shared" si="28"/>
        <v>1798</v>
      </c>
      <c r="H1806" s="52"/>
      <c r="I1806" s="54"/>
      <c r="J1806" s="52"/>
      <c r="K1806" s="55"/>
      <c r="L1806" s="110" t="str">
        <f>IF(AND(D1806&lt;&gt;"",K1806&lt;&gt;""),IFERROR(INDEX(Codes!$B$2:$F$4,MATCH(K1806,Codes!$A$2:$A$4,1),MATCH(D1806,Codes!$B$1:$F$1,1)),""),"")</f>
        <v/>
      </c>
    </row>
    <row r="1807" spans="2:12" ht="28" customHeight="1" x14ac:dyDescent="0.2">
      <c r="B1807" s="56"/>
      <c r="C1807" s="52"/>
      <c r="D1807" s="53"/>
      <c r="E1807" s="115"/>
      <c r="F1807" s="52"/>
      <c r="G1807" s="108">
        <f t="shared" si="28"/>
        <v>1799</v>
      </c>
      <c r="H1807" s="52"/>
      <c r="I1807" s="54"/>
      <c r="J1807" s="52"/>
      <c r="K1807" s="55"/>
      <c r="L1807" s="110" t="str">
        <f>IF(AND(D1807&lt;&gt;"",K1807&lt;&gt;""),IFERROR(INDEX(Codes!$B$2:$F$4,MATCH(K1807,Codes!$A$2:$A$4,1),MATCH(D1807,Codes!$B$1:$F$1,1)),""),"")</f>
        <v/>
      </c>
    </row>
    <row r="1808" spans="2:12" ht="28" customHeight="1" x14ac:dyDescent="0.2">
      <c r="B1808" s="56"/>
      <c r="C1808" s="52"/>
      <c r="D1808" s="53"/>
      <c r="E1808" s="115"/>
      <c r="F1808" s="52"/>
      <c r="G1808" s="108">
        <f t="shared" si="28"/>
        <v>1800</v>
      </c>
      <c r="H1808" s="52"/>
      <c r="I1808" s="54"/>
      <c r="J1808" s="52"/>
      <c r="K1808" s="55"/>
      <c r="L1808" s="110" t="str">
        <f>IF(AND(D1808&lt;&gt;"",K1808&lt;&gt;""),IFERROR(INDEX(Codes!$B$2:$F$4,MATCH(K1808,Codes!$A$2:$A$4,1),MATCH(D1808,Codes!$B$1:$F$1,1)),""),"")</f>
        <v/>
      </c>
    </row>
    <row r="1809" spans="2:12" ht="28" customHeight="1" x14ac:dyDescent="0.2">
      <c r="B1809" s="56"/>
      <c r="C1809" s="52"/>
      <c r="D1809" s="53"/>
      <c r="E1809" s="115"/>
      <c r="F1809" s="52"/>
      <c r="G1809" s="108">
        <f t="shared" si="28"/>
        <v>1801</v>
      </c>
      <c r="H1809" s="52"/>
      <c r="I1809" s="54"/>
      <c r="J1809" s="52"/>
      <c r="K1809" s="55"/>
      <c r="L1809" s="110" t="str">
        <f>IF(AND(D1809&lt;&gt;"",K1809&lt;&gt;""),IFERROR(INDEX(Codes!$B$2:$F$4,MATCH(K1809,Codes!$A$2:$A$4,1),MATCH(D1809,Codes!$B$1:$F$1,1)),""),"")</f>
        <v/>
      </c>
    </row>
    <row r="1810" spans="2:12" ht="28" customHeight="1" x14ac:dyDescent="0.2">
      <c r="B1810" s="56"/>
      <c r="C1810" s="52"/>
      <c r="D1810" s="53"/>
      <c r="E1810" s="115"/>
      <c r="F1810" s="52"/>
      <c r="G1810" s="108">
        <f t="shared" si="28"/>
        <v>1802</v>
      </c>
      <c r="H1810" s="52"/>
      <c r="I1810" s="54"/>
      <c r="J1810" s="52"/>
      <c r="K1810" s="55"/>
      <c r="L1810" s="110" t="str">
        <f>IF(AND(D1810&lt;&gt;"",K1810&lt;&gt;""),IFERROR(INDEX(Codes!$B$2:$F$4,MATCH(K1810,Codes!$A$2:$A$4,1),MATCH(D1810,Codes!$B$1:$F$1,1)),""),"")</f>
        <v/>
      </c>
    </row>
    <row r="1811" spans="2:12" ht="28" customHeight="1" x14ac:dyDescent="0.2">
      <c r="B1811" s="56"/>
      <c r="C1811" s="52"/>
      <c r="D1811" s="53"/>
      <c r="E1811" s="115"/>
      <c r="F1811" s="52"/>
      <c r="G1811" s="108">
        <f t="shared" si="28"/>
        <v>1803</v>
      </c>
      <c r="H1811" s="52"/>
      <c r="I1811" s="54"/>
      <c r="J1811" s="52"/>
      <c r="K1811" s="55"/>
      <c r="L1811" s="110" t="str">
        <f>IF(AND(D1811&lt;&gt;"",K1811&lt;&gt;""),IFERROR(INDEX(Codes!$B$2:$F$4,MATCH(K1811,Codes!$A$2:$A$4,1),MATCH(D1811,Codes!$B$1:$F$1,1)),""),"")</f>
        <v/>
      </c>
    </row>
    <row r="1812" spans="2:12" ht="28" customHeight="1" x14ac:dyDescent="0.2">
      <c r="B1812" s="56"/>
      <c r="C1812" s="52"/>
      <c r="D1812" s="53"/>
      <c r="E1812" s="115"/>
      <c r="F1812" s="52"/>
      <c r="G1812" s="108">
        <f t="shared" si="28"/>
        <v>1804</v>
      </c>
      <c r="H1812" s="52"/>
      <c r="I1812" s="54"/>
      <c r="J1812" s="52"/>
      <c r="K1812" s="55"/>
      <c r="L1812" s="110" t="str">
        <f>IF(AND(D1812&lt;&gt;"",K1812&lt;&gt;""),IFERROR(INDEX(Codes!$B$2:$F$4,MATCH(K1812,Codes!$A$2:$A$4,1),MATCH(D1812,Codes!$B$1:$F$1,1)),""),"")</f>
        <v/>
      </c>
    </row>
    <row r="1813" spans="2:12" ht="28" customHeight="1" x14ac:dyDescent="0.2">
      <c r="B1813" s="56"/>
      <c r="C1813" s="52"/>
      <c r="D1813" s="53"/>
      <c r="E1813" s="115"/>
      <c r="F1813" s="52"/>
      <c r="G1813" s="108">
        <f t="shared" si="28"/>
        <v>1805</v>
      </c>
      <c r="H1813" s="52"/>
      <c r="I1813" s="54"/>
      <c r="J1813" s="52"/>
      <c r="K1813" s="55"/>
      <c r="L1813" s="110" t="str">
        <f>IF(AND(D1813&lt;&gt;"",K1813&lt;&gt;""),IFERROR(INDEX(Codes!$B$2:$F$4,MATCH(K1813,Codes!$A$2:$A$4,1),MATCH(D1813,Codes!$B$1:$F$1,1)),""),"")</f>
        <v/>
      </c>
    </row>
    <row r="1814" spans="2:12" ht="28" customHeight="1" x14ac:dyDescent="0.2">
      <c r="B1814" s="56"/>
      <c r="C1814" s="52"/>
      <c r="D1814" s="53"/>
      <c r="E1814" s="115"/>
      <c r="F1814" s="52"/>
      <c r="G1814" s="108">
        <f t="shared" si="28"/>
        <v>1806</v>
      </c>
      <c r="H1814" s="52"/>
      <c r="I1814" s="54"/>
      <c r="J1814" s="52"/>
      <c r="K1814" s="55"/>
      <c r="L1814" s="110" t="str">
        <f>IF(AND(D1814&lt;&gt;"",K1814&lt;&gt;""),IFERROR(INDEX(Codes!$B$2:$F$4,MATCH(K1814,Codes!$A$2:$A$4,1),MATCH(D1814,Codes!$B$1:$F$1,1)),""),"")</f>
        <v/>
      </c>
    </row>
    <row r="1815" spans="2:12" ht="28" customHeight="1" x14ac:dyDescent="0.2">
      <c r="B1815" s="56"/>
      <c r="C1815" s="52"/>
      <c r="D1815" s="53"/>
      <c r="E1815" s="115"/>
      <c r="F1815" s="52"/>
      <c r="G1815" s="108">
        <f t="shared" si="28"/>
        <v>1807</v>
      </c>
      <c r="H1815" s="52"/>
      <c r="I1815" s="54"/>
      <c r="J1815" s="52"/>
      <c r="K1815" s="55"/>
      <c r="L1815" s="110" t="str">
        <f>IF(AND(D1815&lt;&gt;"",K1815&lt;&gt;""),IFERROR(INDEX(Codes!$B$2:$F$4,MATCH(K1815,Codes!$A$2:$A$4,1),MATCH(D1815,Codes!$B$1:$F$1,1)),""),"")</f>
        <v/>
      </c>
    </row>
    <row r="1816" spans="2:12" ht="28" customHeight="1" x14ac:dyDescent="0.2">
      <c r="B1816" s="56"/>
      <c r="C1816" s="52"/>
      <c r="D1816" s="53"/>
      <c r="E1816" s="115"/>
      <c r="F1816" s="52"/>
      <c r="G1816" s="108">
        <f t="shared" si="28"/>
        <v>1808</v>
      </c>
      <c r="H1816" s="52"/>
      <c r="I1816" s="54"/>
      <c r="J1816" s="52"/>
      <c r="K1816" s="55"/>
      <c r="L1816" s="110" t="str">
        <f>IF(AND(D1816&lt;&gt;"",K1816&lt;&gt;""),IFERROR(INDEX(Codes!$B$2:$F$4,MATCH(K1816,Codes!$A$2:$A$4,1),MATCH(D1816,Codes!$B$1:$F$1,1)),""),"")</f>
        <v/>
      </c>
    </row>
    <row r="1817" spans="2:12" ht="28" customHeight="1" x14ac:dyDescent="0.2">
      <c r="B1817" s="56"/>
      <c r="C1817" s="52"/>
      <c r="D1817" s="53"/>
      <c r="E1817" s="115"/>
      <c r="F1817" s="52"/>
      <c r="G1817" s="108">
        <f t="shared" si="28"/>
        <v>1809</v>
      </c>
      <c r="H1817" s="52"/>
      <c r="I1817" s="54"/>
      <c r="J1817" s="52"/>
      <c r="K1817" s="55"/>
      <c r="L1817" s="110" t="str">
        <f>IF(AND(D1817&lt;&gt;"",K1817&lt;&gt;""),IFERROR(INDEX(Codes!$B$2:$F$4,MATCH(K1817,Codes!$A$2:$A$4,1),MATCH(D1817,Codes!$B$1:$F$1,1)),""),"")</f>
        <v/>
      </c>
    </row>
    <row r="1818" spans="2:12" ht="28" customHeight="1" x14ac:dyDescent="0.2">
      <c r="B1818" s="56"/>
      <c r="C1818" s="52"/>
      <c r="D1818" s="53"/>
      <c r="E1818" s="115"/>
      <c r="F1818" s="52"/>
      <c r="G1818" s="108">
        <f t="shared" si="28"/>
        <v>1810</v>
      </c>
      <c r="H1818" s="52"/>
      <c r="I1818" s="54"/>
      <c r="J1818" s="52"/>
      <c r="K1818" s="55"/>
      <c r="L1818" s="110" t="str">
        <f>IF(AND(D1818&lt;&gt;"",K1818&lt;&gt;""),IFERROR(INDEX(Codes!$B$2:$F$4,MATCH(K1818,Codes!$A$2:$A$4,1),MATCH(D1818,Codes!$B$1:$F$1,1)),""),"")</f>
        <v/>
      </c>
    </row>
    <row r="1819" spans="2:12" ht="28" customHeight="1" x14ac:dyDescent="0.2">
      <c r="B1819" s="56"/>
      <c r="C1819" s="52"/>
      <c r="D1819" s="53"/>
      <c r="E1819" s="115"/>
      <c r="F1819" s="52"/>
      <c r="G1819" s="108">
        <f t="shared" si="28"/>
        <v>1811</v>
      </c>
      <c r="H1819" s="52"/>
      <c r="I1819" s="54"/>
      <c r="J1819" s="52"/>
      <c r="K1819" s="55"/>
      <c r="L1819" s="110" t="str">
        <f>IF(AND(D1819&lt;&gt;"",K1819&lt;&gt;""),IFERROR(INDEX(Codes!$B$2:$F$4,MATCH(K1819,Codes!$A$2:$A$4,1),MATCH(D1819,Codes!$B$1:$F$1,1)),""),"")</f>
        <v/>
      </c>
    </row>
    <row r="1820" spans="2:12" ht="28" customHeight="1" x14ac:dyDescent="0.2">
      <c r="B1820" s="56"/>
      <c r="C1820" s="52"/>
      <c r="D1820" s="53"/>
      <c r="E1820" s="115"/>
      <c r="F1820" s="52"/>
      <c r="G1820" s="108">
        <f t="shared" si="28"/>
        <v>1812</v>
      </c>
      <c r="H1820" s="52"/>
      <c r="I1820" s="54"/>
      <c r="J1820" s="52"/>
      <c r="K1820" s="55"/>
      <c r="L1820" s="110" t="str">
        <f>IF(AND(D1820&lt;&gt;"",K1820&lt;&gt;""),IFERROR(INDEX(Codes!$B$2:$F$4,MATCH(K1820,Codes!$A$2:$A$4,1),MATCH(D1820,Codes!$B$1:$F$1,1)),""),"")</f>
        <v/>
      </c>
    </row>
    <row r="1821" spans="2:12" ht="28" customHeight="1" x14ac:dyDescent="0.2">
      <c r="B1821" s="56"/>
      <c r="C1821" s="52"/>
      <c r="D1821" s="53"/>
      <c r="E1821" s="115"/>
      <c r="F1821" s="52"/>
      <c r="G1821" s="108">
        <f t="shared" si="28"/>
        <v>1813</v>
      </c>
      <c r="H1821" s="52"/>
      <c r="I1821" s="54"/>
      <c r="J1821" s="52"/>
      <c r="K1821" s="55"/>
      <c r="L1821" s="110" t="str">
        <f>IF(AND(D1821&lt;&gt;"",K1821&lt;&gt;""),IFERROR(INDEX(Codes!$B$2:$F$4,MATCH(K1821,Codes!$A$2:$A$4,1),MATCH(D1821,Codes!$B$1:$F$1,1)),""),"")</f>
        <v/>
      </c>
    </row>
    <row r="1822" spans="2:12" ht="28" customHeight="1" x14ac:dyDescent="0.2">
      <c r="B1822" s="56"/>
      <c r="C1822" s="52"/>
      <c r="D1822" s="53"/>
      <c r="E1822" s="115"/>
      <c r="F1822" s="52"/>
      <c r="G1822" s="108">
        <f t="shared" si="28"/>
        <v>1814</v>
      </c>
      <c r="H1822" s="52"/>
      <c r="I1822" s="54"/>
      <c r="J1822" s="52"/>
      <c r="K1822" s="55"/>
      <c r="L1822" s="110" t="str">
        <f>IF(AND(D1822&lt;&gt;"",K1822&lt;&gt;""),IFERROR(INDEX(Codes!$B$2:$F$4,MATCH(K1822,Codes!$A$2:$A$4,1),MATCH(D1822,Codes!$B$1:$F$1,1)),""),"")</f>
        <v/>
      </c>
    </row>
    <row r="1823" spans="2:12" ht="28" customHeight="1" x14ac:dyDescent="0.2">
      <c r="B1823" s="56"/>
      <c r="C1823" s="52"/>
      <c r="D1823" s="53"/>
      <c r="E1823" s="115"/>
      <c r="F1823" s="52"/>
      <c r="G1823" s="108">
        <f t="shared" si="28"/>
        <v>1815</v>
      </c>
      <c r="H1823" s="52"/>
      <c r="I1823" s="54"/>
      <c r="J1823" s="52"/>
      <c r="K1823" s="55"/>
      <c r="L1823" s="110" t="str">
        <f>IF(AND(D1823&lt;&gt;"",K1823&lt;&gt;""),IFERROR(INDEX(Codes!$B$2:$F$4,MATCH(K1823,Codes!$A$2:$A$4,1),MATCH(D1823,Codes!$B$1:$F$1,1)),""),"")</f>
        <v/>
      </c>
    </row>
    <row r="1824" spans="2:12" ht="28" customHeight="1" x14ac:dyDescent="0.2">
      <c r="B1824" s="56"/>
      <c r="C1824" s="52"/>
      <c r="D1824" s="53"/>
      <c r="E1824" s="115"/>
      <c r="F1824" s="52"/>
      <c r="G1824" s="108">
        <f t="shared" si="28"/>
        <v>1816</v>
      </c>
      <c r="H1824" s="52"/>
      <c r="I1824" s="54"/>
      <c r="J1824" s="52"/>
      <c r="K1824" s="55"/>
      <c r="L1824" s="110" t="str">
        <f>IF(AND(D1824&lt;&gt;"",K1824&lt;&gt;""),IFERROR(INDEX(Codes!$B$2:$F$4,MATCH(K1824,Codes!$A$2:$A$4,1),MATCH(D1824,Codes!$B$1:$F$1,1)),""),"")</f>
        <v/>
      </c>
    </row>
    <row r="1825" spans="2:12" ht="28" customHeight="1" x14ac:dyDescent="0.2">
      <c r="B1825" s="56"/>
      <c r="C1825" s="52"/>
      <c r="D1825" s="53"/>
      <c r="E1825" s="115"/>
      <c r="F1825" s="52"/>
      <c r="G1825" s="108">
        <f t="shared" si="28"/>
        <v>1817</v>
      </c>
      <c r="H1825" s="52"/>
      <c r="I1825" s="54"/>
      <c r="J1825" s="52"/>
      <c r="K1825" s="55"/>
      <c r="L1825" s="110" t="str">
        <f>IF(AND(D1825&lt;&gt;"",K1825&lt;&gt;""),IFERROR(INDEX(Codes!$B$2:$F$4,MATCH(K1825,Codes!$A$2:$A$4,1),MATCH(D1825,Codes!$B$1:$F$1,1)),""),"")</f>
        <v/>
      </c>
    </row>
    <row r="1826" spans="2:12" ht="28" customHeight="1" x14ac:dyDescent="0.2">
      <c r="B1826" s="56"/>
      <c r="C1826" s="52"/>
      <c r="D1826" s="53"/>
      <c r="E1826" s="115"/>
      <c r="F1826" s="52"/>
      <c r="G1826" s="108">
        <f t="shared" si="28"/>
        <v>1818</v>
      </c>
      <c r="H1826" s="52"/>
      <c r="I1826" s="54"/>
      <c r="J1826" s="52"/>
      <c r="K1826" s="55"/>
      <c r="L1826" s="110" t="str">
        <f>IF(AND(D1826&lt;&gt;"",K1826&lt;&gt;""),IFERROR(INDEX(Codes!$B$2:$F$4,MATCH(K1826,Codes!$A$2:$A$4,1),MATCH(D1826,Codes!$B$1:$F$1,1)),""),"")</f>
        <v/>
      </c>
    </row>
    <row r="1827" spans="2:12" ht="28" customHeight="1" x14ac:dyDescent="0.2">
      <c r="B1827" s="56"/>
      <c r="C1827" s="52"/>
      <c r="D1827" s="53"/>
      <c r="E1827" s="115"/>
      <c r="F1827" s="52"/>
      <c r="G1827" s="108">
        <f t="shared" si="28"/>
        <v>1819</v>
      </c>
      <c r="H1827" s="52"/>
      <c r="I1827" s="54"/>
      <c r="J1827" s="52"/>
      <c r="K1827" s="55"/>
      <c r="L1827" s="110" t="str">
        <f>IF(AND(D1827&lt;&gt;"",K1827&lt;&gt;""),IFERROR(INDEX(Codes!$B$2:$F$4,MATCH(K1827,Codes!$A$2:$A$4,1),MATCH(D1827,Codes!$B$1:$F$1,1)),""),"")</f>
        <v/>
      </c>
    </row>
    <row r="1828" spans="2:12" ht="28" customHeight="1" x14ac:dyDescent="0.2">
      <c r="B1828" s="56"/>
      <c r="C1828" s="52"/>
      <c r="D1828" s="53"/>
      <c r="E1828" s="115"/>
      <c r="F1828" s="52"/>
      <c r="G1828" s="108">
        <f t="shared" si="28"/>
        <v>1820</v>
      </c>
      <c r="H1828" s="52"/>
      <c r="I1828" s="54"/>
      <c r="J1828" s="52"/>
      <c r="K1828" s="55"/>
      <c r="L1828" s="110" t="str">
        <f>IF(AND(D1828&lt;&gt;"",K1828&lt;&gt;""),IFERROR(INDEX(Codes!$B$2:$F$4,MATCH(K1828,Codes!$A$2:$A$4,1),MATCH(D1828,Codes!$B$1:$F$1,1)),""),"")</f>
        <v/>
      </c>
    </row>
    <row r="1829" spans="2:12" ht="28" customHeight="1" x14ac:dyDescent="0.2">
      <c r="B1829" s="56"/>
      <c r="C1829" s="52"/>
      <c r="D1829" s="53"/>
      <c r="E1829" s="115"/>
      <c r="F1829" s="52"/>
      <c r="G1829" s="108">
        <f t="shared" si="28"/>
        <v>1821</v>
      </c>
      <c r="H1829" s="52"/>
      <c r="I1829" s="54"/>
      <c r="J1829" s="52"/>
      <c r="K1829" s="55"/>
      <c r="L1829" s="110" t="str">
        <f>IF(AND(D1829&lt;&gt;"",K1829&lt;&gt;""),IFERROR(INDEX(Codes!$B$2:$F$4,MATCH(K1829,Codes!$A$2:$A$4,1),MATCH(D1829,Codes!$B$1:$F$1,1)),""),"")</f>
        <v/>
      </c>
    </row>
    <row r="1830" spans="2:12" ht="28" customHeight="1" x14ac:dyDescent="0.2">
      <c r="B1830" s="56"/>
      <c r="C1830" s="52"/>
      <c r="D1830" s="53"/>
      <c r="E1830" s="115"/>
      <c r="F1830" s="52"/>
      <c r="G1830" s="108">
        <f t="shared" si="28"/>
        <v>1822</v>
      </c>
      <c r="H1830" s="52"/>
      <c r="I1830" s="54"/>
      <c r="J1830" s="52"/>
      <c r="K1830" s="55"/>
      <c r="L1830" s="110" t="str">
        <f>IF(AND(D1830&lt;&gt;"",K1830&lt;&gt;""),IFERROR(INDEX(Codes!$B$2:$F$4,MATCH(K1830,Codes!$A$2:$A$4,1),MATCH(D1830,Codes!$B$1:$F$1,1)),""),"")</f>
        <v/>
      </c>
    </row>
    <row r="1831" spans="2:12" ht="28" customHeight="1" x14ac:dyDescent="0.2">
      <c r="B1831" s="56"/>
      <c r="C1831" s="52"/>
      <c r="D1831" s="53"/>
      <c r="E1831" s="115"/>
      <c r="F1831" s="52"/>
      <c r="G1831" s="108">
        <f t="shared" si="28"/>
        <v>1823</v>
      </c>
      <c r="H1831" s="52"/>
      <c r="I1831" s="54"/>
      <c r="J1831" s="52"/>
      <c r="K1831" s="55"/>
      <c r="L1831" s="110" t="str">
        <f>IF(AND(D1831&lt;&gt;"",K1831&lt;&gt;""),IFERROR(INDEX(Codes!$B$2:$F$4,MATCH(K1831,Codes!$A$2:$A$4,1),MATCH(D1831,Codes!$B$1:$F$1,1)),""),"")</f>
        <v/>
      </c>
    </row>
    <row r="1832" spans="2:12" ht="28" customHeight="1" x14ac:dyDescent="0.2">
      <c r="B1832" s="56"/>
      <c r="C1832" s="52"/>
      <c r="D1832" s="53"/>
      <c r="E1832" s="115"/>
      <c r="F1832" s="52"/>
      <c r="G1832" s="108">
        <f t="shared" si="28"/>
        <v>1824</v>
      </c>
      <c r="H1832" s="52"/>
      <c r="I1832" s="54"/>
      <c r="J1832" s="52"/>
      <c r="K1832" s="55"/>
      <c r="L1832" s="110" t="str">
        <f>IF(AND(D1832&lt;&gt;"",K1832&lt;&gt;""),IFERROR(INDEX(Codes!$B$2:$F$4,MATCH(K1832,Codes!$A$2:$A$4,1),MATCH(D1832,Codes!$B$1:$F$1,1)),""),"")</f>
        <v/>
      </c>
    </row>
    <row r="1833" spans="2:12" ht="28" customHeight="1" x14ac:dyDescent="0.2">
      <c r="B1833" s="56"/>
      <c r="C1833" s="52"/>
      <c r="D1833" s="53"/>
      <c r="E1833" s="115"/>
      <c r="F1833" s="52"/>
      <c r="G1833" s="108">
        <f t="shared" si="28"/>
        <v>1825</v>
      </c>
      <c r="H1833" s="52"/>
      <c r="I1833" s="54"/>
      <c r="J1833" s="52"/>
      <c r="K1833" s="55"/>
      <c r="L1833" s="110" t="str">
        <f>IF(AND(D1833&lt;&gt;"",K1833&lt;&gt;""),IFERROR(INDEX(Codes!$B$2:$F$4,MATCH(K1833,Codes!$A$2:$A$4,1),MATCH(D1833,Codes!$B$1:$F$1,1)),""),"")</f>
        <v/>
      </c>
    </row>
    <row r="1834" spans="2:12" ht="28" customHeight="1" x14ac:dyDescent="0.2">
      <c r="B1834" s="56"/>
      <c r="C1834" s="52"/>
      <c r="D1834" s="53"/>
      <c r="E1834" s="115"/>
      <c r="F1834" s="52"/>
      <c r="G1834" s="108">
        <f t="shared" si="28"/>
        <v>1826</v>
      </c>
      <c r="H1834" s="52"/>
      <c r="I1834" s="54"/>
      <c r="J1834" s="52"/>
      <c r="K1834" s="55"/>
      <c r="L1834" s="110" t="str">
        <f>IF(AND(D1834&lt;&gt;"",K1834&lt;&gt;""),IFERROR(INDEX(Codes!$B$2:$F$4,MATCH(K1834,Codes!$A$2:$A$4,1),MATCH(D1834,Codes!$B$1:$F$1,1)),""),"")</f>
        <v/>
      </c>
    </row>
    <row r="1835" spans="2:12" ht="28" customHeight="1" x14ac:dyDescent="0.2">
      <c r="B1835" s="56"/>
      <c r="C1835" s="52"/>
      <c r="D1835" s="53"/>
      <c r="E1835" s="115"/>
      <c r="F1835" s="52"/>
      <c r="G1835" s="108">
        <f t="shared" si="28"/>
        <v>1827</v>
      </c>
      <c r="H1835" s="52"/>
      <c r="I1835" s="54"/>
      <c r="J1835" s="52"/>
      <c r="K1835" s="55"/>
      <c r="L1835" s="110" t="str">
        <f>IF(AND(D1835&lt;&gt;"",K1835&lt;&gt;""),IFERROR(INDEX(Codes!$B$2:$F$4,MATCH(K1835,Codes!$A$2:$A$4,1),MATCH(D1835,Codes!$B$1:$F$1,1)),""),"")</f>
        <v/>
      </c>
    </row>
    <row r="1836" spans="2:12" ht="28" customHeight="1" x14ac:dyDescent="0.2">
      <c r="B1836" s="56"/>
      <c r="C1836" s="52"/>
      <c r="D1836" s="53"/>
      <c r="E1836" s="115"/>
      <c r="F1836" s="52"/>
      <c r="G1836" s="108">
        <f t="shared" si="28"/>
        <v>1828</v>
      </c>
      <c r="H1836" s="52"/>
      <c r="I1836" s="54"/>
      <c r="J1836" s="52"/>
      <c r="K1836" s="55"/>
      <c r="L1836" s="110" t="str">
        <f>IF(AND(D1836&lt;&gt;"",K1836&lt;&gt;""),IFERROR(INDEX(Codes!$B$2:$F$4,MATCH(K1836,Codes!$A$2:$A$4,1),MATCH(D1836,Codes!$B$1:$F$1,1)),""),"")</f>
        <v/>
      </c>
    </row>
    <row r="1837" spans="2:12" ht="28" customHeight="1" x14ac:dyDescent="0.2">
      <c r="B1837" s="56"/>
      <c r="C1837" s="52"/>
      <c r="D1837" s="53"/>
      <c r="E1837" s="115"/>
      <c r="F1837" s="52"/>
      <c r="G1837" s="108">
        <f t="shared" si="28"/>
        <v>1829</v>
      </c>
      <c r="H1837" s="52"/>
      <c r="I1837" s="54"/>
      <c r="J1837" s="52"/>
      <c r="K1837" s="55"/>
      <c r="L1837" s="110" t="str">
        <f>IF(AND(D1837&lt;&gt;"",K1837&lt;&gt;""),IFERROR(INDEX(Codes!$B$2:$F$4,MATCH(K1837,Codes!$A$2:$A$4,1),MATCH(D1837,Codes!$B$1:$F$1,1)),""),"")</f>
        <v/>
      </c>
    </row>
    <row r="1838" spans="2:12" ht="28" customHeight="1" x14ac:dyDescent="0.2">
      <c r="B1838" s="56"/>
      <c r="C1838" s="52"/>
      <c r="D1838" s="53"/>
      <c r="E1838" s="115"/>
      <c r="F1838" s="52"/>
      <c r="G1838" s="108">
        <f t="shared" si="28"/>
        <v>1830</v>
      </c>
      <c r="H1838" s="52"/>
      <c r="I1838" s="54"/>
      <c r="J1838" s="52"/>
      <c r="K1838" s="55"/>
      <c r="L1838" s="110" t="str">
        <f>IF(AND(D1838&lt;&gt;"",K1838&lt;&gt;""),IFERROR(INDEX(Codes!$B$2:$F$4,MATCH(K1838,Codes!$A$2:$A$4,1),MATCH(D1838,Codes!$B$1:$F$1,1)),""),"")</f>
        <v/>
      </c>
    </row>
    <row r="1839" spans="2:12" ht="28" customHeight="1" x14ac:dyDescent="0.2">
      <c r="B1839" s="56"/>
      <c r="C1839" s="52"/>
      <c r="D1839" s="53"/>
      <c r="E1839" s="115"/>
      <c r="F1839" s="52"/>
      <c r="G1839" s="108">
        <f t="shared" si="28"/>
        <v>1831</v>
      </c>
      <c r="H1839" s="52"/>
      <c r="I1839" s="54"/>
      <c r="J1839" s="52"/>
      <c r="K1839" s="55"/>
      <c r="L1839" s="110" t="str">
        <f>IF(AND(D1839&lt;&gt;"",K1839&lt;&gt;""),IFERROR(INDEX(Codes!$B$2:$F$4,MATCH(K1839,Codes!$A$2:$A$4,1),MATCH(D1839,Codes!$B$1:$F$1,1)),""),"")</f>
        <v/>
      </c>
    </row>
    <row r="1840" spans="2:12" ht="28" customHeight="1" x14ac:dyDescent="0.2">
      <c r="B1840" s="56"/>
      <c r="C1840" s="52"/>
      <c r="D1840" s="53"/>
      <c r="E1840" s="115"/>
      <c r="F1840" s="52"/>
      <c r="G1840" s="108">
        <f t="shared" si="28"/>
        <v>1832</v>
      </c>
      <c r="H1840" s="52"/>
      <c r="I1840" s="54"/>
      <c r="J1840" s="52"/>
      <c r="K1840" s="55"/>
      <c r="L1840" s="110" t="str">
        <f>IF(AND(D1840&lt;&gt;"",K1840&lt;&gt;""),IFERROR(INDEX(Codes!$B$2:$F$4,MATCH(K1840,Codes!$A$2:$A$4,1),MATCH(D1840,Codes!$B$1:$F$1,1)),""),"")</f>
        <v/>
      </c>
    </row>
    <row r="1841" spans="2:12" ht="28" customHeight="1" x14ac:dyDescent="0.2">
      <c r="B1841" s="56"/>
      <c r="C1841" s="52"/>
      <c r="D1841" s="53"/>
      <c r="E1841" s="115"/>
      <c r="F1841" s="52"/>
      <c r="G1841" s="108">
        <f t="shared" si="28"/>
        <v>1833</v>
      </c>
      <c r="H1841" s="52"/>
      <c r="I1841" s="54"/>
      <c r="J1841" s="52"/>
      <c r="K1841" s="55"/>
      <c r="L1841" s="110" t="str">
        <f>IF(AND(D1841&lt;&gt;"",K1841&lt;&gt;""),IFERROR(INDEX(Codes!$B$2:$F$4,MATCH(K1841,Codes!$A$2:$A$4,1),MATCH(D1841,Codes!$B$1:$F$1,1)),""),"")</f>
        <v/>
      </c>
    </row>
    <row r="1842" spans="2:12" ht="28" customHeight="1" x14ac:dyDescent="0.2">
      <c r="B1842" s="56"/>
      <c r="C1842" s="52"/>
      <c r="D1842" s="53"/>
      <c r="E1842" s="115"/>
      <c r="F1842" s="52"/>
      <c r="G1842" s="108">
        <f t="shared" si="28"/>
        <v>1834</v>
      </c>
      <c r="H1842" s="52"/>
      <c r="I1842" s="54"/>
      <c r="J1842" s="52"/>
      <c r="K1842" s="55"/>
      <c r="L1842" s="110" t="str">
        <f>IF(AND(D1842&lt;&gt;"",K1842&lt;&gt;""),IFERROR(INDEX(Codes!$B$2:$F$4,MATCH(K1842,Codes!$A$2:$A$4,1),MATCH(D1842,Codes!$B$1:$F$1,1)),""),"")</f>
        <v/>
      </c>
    </row>
    <row r="1843" spans="2:12" ht="28" customHeight="1" x14ac:dyDescent="0.2">
      <c r="B1843" s="56"/>
      <c r="C1843" s="52"/>
      <c r="D1843" s="53"/>
      <c r="E1843" s="115"/>
      <c r="F1843" s="52"/>
      <c r="G1843" s="108">
        <f t="shared" si="28"/>
        <v>1835</v>
      </c>
      <c r="H1843" s="52"/>
      <c r="I1843" s="54"/>
      <c r="J1843" s="52"/>
      <c r="K1843" s="55"/>
      <c r="L1843" s="110" t="str">
        <f>IF(AND(D1843&lt;&gt;"",K1843&lt;&gt;""),IFERROR(INDEX(Codes!$B$2:$F$4,MATCH(K1843,Codes!$A$2:$A$4,1),MATCH(D1843,Codes!$B$1:$F$1,1)),""),"")</f>
        <v/>
      </c>
    </row>
    <row r="1844" spans="2:12" ht="28" customHeight="1" x14ac:dyDescent="0.2">
      <c r="B1844" s="56"/>
      <c r="C1844" s="52"/>
      <c r="D1844" s="53"/>
      <c r="E1844" s="115"/>
      <c r="F1844" s="52"/>
      <c r="G1844" s="108">
        <f t="shared" si="28"/>
        <v>1836</v>
      </c>
      <c r="H1844" s="52"/>
      <c r="I1844" s="54"/>
      <c r="J1844" s="52"/>
      <c r="K1844" s="55"/>
      <c r="L1844" s="110" t="str">
        <f>IF(AND(D1844&lt;&gt;"",K1844&lt;&gt;""),IFERROR(INDEX(Codes!$B$2:$F$4,MATCH(K1844,Codes!$A$2:$A$4,1),MATCH(D1844,Codes!$B$1:$F$1,1)),""),"")</f>
        <v/>
      </c>
    </row>
    <row r="1845" spans="2:12" ht="28" customHeight="1" x14ac:dyDescent="0.2">
      <c r="B1845" s="56"/>
      <c r="C1845" s="52"/>
      <c r="D1845" s="53"/>
      <c r="E1845" s="115"/>
      <c r="F1845" s="52"/>
      <c r="G1845" s="108">
        <f t="shared" si="28"/>
        <v>1837</v>
      </c>
      <c r="H1845" s="52"/>
      <c r="I1845" s="54"/>
      <c r="J1845" s="52"/>
      <c r="K1845" s="55"/>
      <c r="L1845" s="110" t="str">
        <f>IF(AND(D1845&lt;&gt;"",K1845&lt;&gt;""),IFERROR(INDEX(Codes!$B$2:$F$4,MATCH(K1845,Codes!$A$2:$A$4,1),MATCH(D1845,Codes!$B$1:$F$1,1)),""),"")</f>
        <v/>
      </c>
    </row>
    <row r="1846" spans="2:12" ht="28" customHeight="1" x14ac:dyDescent="0.2">
      <c r="B1846" s="56"/>
      <c r="C1846" s="52"/>
      <c r="D1846" s="53"/>
      <c r="E1846" s="115"/>
      <c r="F1846" s="52"/>
      <c r="G1846" s="108">
        <f t="shared" si="28"/>
        <v>1838</v>
      </c>
      <c r="H1846" s="52"/>
      <c r="I1846" s="54"/>
      <c r="J1846" s="52"/>
      <c r="K1846" s="55"/>
      <c r="L1846" s="110" t="str">
        <f>IF(AND(D1846&lt;&gt;"",K1846&lt;&gt;""),IFERROR(INDEX(Codes!$B$2:$F$4,MATCH(K1846,Codes!$A$2:$A$4,1),MATCH(D1846,Codes!$B$1:$F$1,1)),""),"")</f>
        <v/>
      </c>
    </row>
    <row r="1847" spans="2:12" ht="28" customHeight="1" x14ac:dyDescent="0.2">
      <c r="B1847" s="56"/>
      <c r="C1847" s="52"/>
      <c r="D1847" s="53"/>
      <c r="E1847" s="115"/>
      <c r="F1847" s="52"/>
      <c r="G1847" s="108">
        <f t="shared" si="28"/>
        <v>1839</v>
      </c>
      <c r="H1847" s="52"/>
      <c r="I1847" s="54"/>
      <c r="J1847" s="52"/>
      <c r="K1847" s="55"/>
      <c r="L1847" s="110" t="str">
        <f>IF(AND(D1847&lt;&gt;"",K1847&lt;&gt;""),IFERROR(INDEX(Codes!$B$2:$F$4,MATCH(K1847,Codes!$A$2:$A$4,1),MATCH(D1847,Codes!$B$1:$F$1,1)),""),"")</f>
        <v/>
      </c>
    </row>
    <row r="1848" spans="2:12" ht="28" customHeight="1" x14ac:dyDescent="0.2">
      <c r="B1848" s="56"/>
      <c r="C1848" s="52"/>
      <c r="D1848" s="53"/>
      <c r="E1848" s="115"/>
      <c r="F1848" s="52"/>
      <c r="G1848" s="108">
        <f t="shared" si="28"/>
        <v>1840</v>
      </c>
      <c r="H1848" s="52"/>
      <c r="I1848" s="54"/>
      <c r="J1848" s="52"/>
      <c r="K1848" s="55"/>
      <c r="L1848" s="110" t="str">
        <f>IF(AND(D1848&lt;&gt;"",K1848&lt;&gt;""),IFERROR(INDEX(Codes!$B$2:$F$4,MATCH(K1848,Codes!$A$2:$A$4,1),MATCH(D1848,Codes!$B$1:$F$1,1)),""),"")</f>
        <v/>
      </c>
    </row>
    <row r="1849" spans="2:12" ht="28" customHeight="1" x14ac:dyDescent="0.2">
      <c r="B1849" s="56"/>
      <c r="C1849" s="52"/>
      <c r="D1849" s="53"/>
      <c r="E1849" s="115"/>
      <c r="F1849" s="52"/>
      <c r="G1849" s="108">
        <f t="shared" si="28"/>
        <v>1841</v>
      </c>
      <c r="H1849" s="52"/>
      <c r="I1849" s="54"/>
      <c r="J1849" s="52"/>
      <c r="K1849" s="55"/>
      <c r="L1849" s="110" t="str">
        <f>IF(AND(D1849&lt;&gt;"",K1849&lt;&gt;""),IFERROR(INDEX(Codes!$B$2:$F$4,MATCH(K1849,Codes!$A$2:$A$4,1),MATCH(D1849,Codes!$B$1:$F$1,1)),""),"")</f>
        <v/>
      </c>
    </row>
    <row r="1850" spans="2:12" ht="28" customHeight="1" x14ac:dyDescent="0.2">
      <c r="B1850" s="56"/>
      <c r="C1850" s="52"/>
      <c r="D1850" s="53"/>
      <c r="E1850" s="115"/>
      <c r="F1850" s="52"/>
      <c r="G1850" s="108">
        <f t="shared" si="28"/>
        <v>1842</v>
      </c>
      <c r="H1850" s="52"/>
      <c r="I1850" s="54"/>
      <c r="J1850" s="52"/>
      <c r="K1850" s="55"/>
      <c r="L1850" s="110" t="str">
        <f>IF(AND(D1850&lt;&gt;"",K1850&lt;&gt;""),IFERROR(INDEX(Codes!$B$2:$F$4,MATCH(K1850,Codes!$A$2:$A$4,1),MATCH(D1850,Codes!$B$1:$F$1,1)),""),"")</f>
        <v/>
      </c>
    </row>
    <row r="1851" spans="2:12" ht="28" customHeight="1" x14ac:dyDescent="0.2">
      <c r="B1851" s="56"/>
      <c r="C1851" s="52"/>
      <c r="D1851" s="53"/>
      <c r="E1851" s="115"/>
      <c r="F1851" s="52"/>
      <c r="G1851" s="108">
        <f t="shared" si="28"/>
        <v>1843</v>
      </c>
      <c r="H1851" s="52"/>
      <c r="I1851" s="54"/>
      <c r="J1851" s="52"/>
      <c r="K1851" s="55"/>
      <c r="L1851" s="110" t="str">
        <f>IF(AND(D1851&lt;&gt;"",K1851&lt;&gt;""),IFERROR(INDEX(Codes!$B$2:$F$4,MATCH(K1851,Codes!$A$2:$A$4,1),MATCH(D1851,Codes!$B$1:$F$1,1)),""),"")</f>
        <v/>
      </c>
    </row>
    <row r="1852" spans="2:12" ht="28" customHeight="1" x14ac:dyDescent="0.2">
      <c r="B1852" s="56"/>
      <c r="C1852" s="52"/>
      <c r="D1852" s="53"/>
      <c r="E1852" s="115"/>
      <c r="F1852" s="52"/>
      <c r="G1852" s="108">
        <f t="shared" si="28"/>
        <v>1844</v>
      </c>
      <c r="H1852" s="52"/>
      <c r="I1852" s="54"/>
      <c r="J1852" s="52"/>
      <c r="K1852" s="55"/>
      <c r="L1852" s="110" t="str">
        <f>IF(AND(D1852&lt;&gt;"",K1852&lt;&gt;""),IFERROR(INDEX(Codes!$B$2:$F$4,MATCH(K1852,Codes!$A$2:$A$4,1),MATCH(D1852,Codes!$B$1:$F$1,1)),""),"")</f>
        <v/>
      </c>
    </row>
    <row r="1853" spans="2:12" ht="28" customHeight="1" x14ac:dyDescent="0.2">
      <c r="B1853" s="56"/>
      <c r="C1853" s="52"/>
      <c r="D1853" s="53"/>
      <c r="E1853" s="115"/>
      <c r="F1853" s="52"/>
      <c r="G1853" s="108">
        <f t="shared" si="28"/>
        <v>1845</v>
      </c>
      <c r="H1853" s="52"/>
      <c r="I1853" s="54"/>
      <c r="J1853" s="52"/>
      <c r="K1853" s="55"/>
      <c r="L1853" s="110" t="str">
        <f>IF(AND(D1853&lt;&gt;"",K1853&lt;&gt;""),IFERROR(INDEX(Codes!$B$2:$F$4,MATCH(K1853,Codes!$A$2:$A$4,1),MATCH(D1853,Codes!$B$1:$F$1,1)),""),"")</f>
        <v/>
      </c>
    </row>
    <row r="1854" spans="2:12" ht="28" customHeight="1" x14ac:dyDescent="0.2">
      <c r="B1854" s="56"/>
      <c r="C1854" s="52"/>
      <c r="D1854" s="53"/>
      <c r="E1854" s="115"/>
      <c r="F1854" s="52"/>
      <c r="G1854" s="108">
        <f t="shared" si="28"/>
        <v>1846</v>
      </c>
      <c r="H1854" s="52"/>
      <c r="I1854" s="54"/>
      <c r="J1854" s="52"/>
      <c r="K1854" s="55"/>
      <c r="L1854" s="110" t="str">
        <f>IF(AND(D1854&lt;&gt;"",K1854&lt;&gt;""),IFERROR(INDEX(Codes!$B$2:$F$4,MATCH(K1854,Codes!$A$2:$A$4,1),MATCH(D1854,Codes!$B$1:$F$1,1)),""),"")</f>
        <v/>
      </c>
    </row>
    <row r="1855" spans="2:12" ht="28" customHeight="1" x14ac:dyDescent="0.2">
      <c r="B1855" s="56"/>
      <c r="C1855" s="52"/>
      <c r="D1855" s="53"/>
      <c r="E1855" s="115"/>
      <c r="F1855" s="52"/>
      <c r="G1855" s="108">
        <f t="shared" si="28"/>
        <v>1847</v>
      </c>
      <c r="H1855" s="52"/>
      <c r="I1855" s="54"/>
      <c r="J1855" s="52"/>
      <c r="K1855" s="55"/>
      <c r="L1855" s="110" t="str">
        <f>IF(AND(D1855&lt;&gt;"",K1855&lt;&gt;""),IFERROR(INDEX(Codes!$B$2:$F$4,MATCH(K1855,Codes!$A$2:$A$4,1),MATCH(D1855,Codes!$B$1:$F$1,1)),""),"")</f>
        <v/>
      </c>
    </row>
    <row r="1856" spans="2:12" ht="28" customHeight="1" x14ac:dyDescent="0.2">
      <c r="B1856" s="56"/>
      <c r="C1856" s="52"/>
      <c r="D1856" s="53"/>
      <c r="E1856" s="115"/>
      <c r="F1856" s="52"/>
      <c r="G1856" s="108">
        <f t="shared" si="28"/>
        <v>1848</v>
      </c>
      <c r="H1856" s="52"/>
      <c r="I1856" s="54"/>
      <c r="J1856" s="52"/>
      <c r="K1856" s="55"/>
      <c r="L1856" s="110" t="str">
        <f>IF(AND(D1856&lt;&gt;"",K1856&lt;&gt;""),IFERROR(INDEX(Codes!$B$2:$F$4,MATCH(K1856,Codes!$A$2:$A$4,1),MATCH(D1856,Codes!$B$1:$F$1,1)),""),"")</f>
        <v/>
      </c>
    </row>
    <row r="1857" spans="2:12" ht="28" customHeight="1" x14ac:dyDescent="0.2">
      <c r="B1857" s="56"/>
      <c r="C1857" s="52"/>
      <c r="D1857" s="53"/>
      <c r="E1857" s="115"/>
      <c r="F1857" s="52"/>
      <c r="G1857" s="108">
        <f t="shared" si="28"/>
        <v>1849</v>
      </c>
      <c r="H1857" s="52"/>
      <c r="I1857" s="54"/>
      <c r="J1857" s="52"/>
      <c r="K1857" s="55"/>
      <c r="L1857" s="110" t="str">
        <f>IF(AND(D1857&lt;&gt;"",K1857&lt;&gt;""),IFERROR(INDEX(Codes!$B$2:$F$4,MATCH(K1857,Codes!$A$2:$A$4,1),MATCH(D1857,Codes!$B$1:$F$1,1)),""),"")</f>
        <v/>
      </c>
    </row>
    <row r="1858" spans="2:12" ht="28" customHeight="1" x14ac:dyDescent="0.2">
      <c r="B1858" s="56"/>
      <c r="C1858" s="52"/>
      <c r="D1858" s="53"/>
      <c r="E1858" s="115"/>
      <c r="F1858" s="52"/>
      <c r="G1858" s="108">
        <f t="shared" si="28"/>
        <v>1850</v>
      </c>
      <c r="H1858" s="52"/>
      <c r="I1858" s="54"/>
      <c r="J1858" s="52"/>
      <c r="K1858" s="55"/>
      <c r="L1858" s="110" t="str">
        <f>IF(AND(D1858&lt;&gt;"",K1858&lt;&gt;""),IFERROR(INDEX(Codes!$B$2:$F$4,MATCH(K1858,Codes!$A$2:$A$4,1),MATCH(D1858,Codes!$B$1:$F$1,1)),""),"")</f>
        <v/>
      </c>
    </row>
    <row r="1859" spans="2:12" ht="28" customHeight="1" x14ac:dyDescent="0.2">
      <c r="B1859" s="56"/>
      <c r="C1859" s="52"/>
      <c r="D1859" s="53"/>
      <c r="E1859" s="115"/>
      <c r="F1859" s="52"/>
      <c r="G1859" s="108">
        <f t="shared" si="28"/>
        <v>1851</v>
      </c>
      <c r="H1859" s="52"/>
      <c r="I1859" s="54"/>
      <c r="J1859" s="52"/>
      <c r="K1859" s="55"/>
      <c r="L1859" s="110" t="str">
        <f>IF(AND(D1859&lt;&gt;"",K1859&lt;&gt;""),IFERROR(INDEX(Codes!$B$2:$F$4,MATCH(K1859,Codes!$A$2:$A$4,1),MATCH(D1859,Codes!$B$1:$F$1,1)),""),"")</f>
        <v/>
      </c>
    </row>
    <row r="1860" spans="2:12" ht="28" customHeight="1" x14ac:dyDescent="0.2">
      <c r="B1860" s="56"/>
      <c r="C1860" s="52"/>
      <c r="D1860" s="53"/>
      <c r="E1860" s="115"/>
      <c r="F1860" s="52"/>
      <c r="G1860" s="108">
        <f t="shared" si="28"/>
        <v>1852</v>
      </c>
      <c r="H1860" s="52"/>
      <c r="I1860" s="54"/>
      <c r="J1860" s="52"/>
      <c r="K1860" s="55"/>
      <c r="L1860" s="110" t="str">
        <f>IF(AND(D1860&lt;&gt;"",K1860&lt;&gt;""),IFERROR(INDEX(Codes!$B$2:$F$4,MATCH(K1860,Codes!$A$2:$A$4,1),MATCH(D1860,Codes!$B$1:$F$1,1)),""),"")</f>
        <v/>
      </c>
    </row>
    <row r="1861" spans="2:12" ht="28" customHeight="1" x14ac:dyDescent="0.2">
      <c r="B1861" s="56"/>
      <c r="C1861" s="52"/>
      <c r="D1861" s="53"/>
      <c r="E1861" s="115"/>
      <c r="F1861" s="52"/>
      <c r="G1861" s="108">
        <f t="shared" si="28"/>
        <v>1853</v>
      </c>
      <c r="H1861" s="52"/>
      <c r="I1861" s="54"/>
      <c r="J1861" s="52"/>
      <c r="K1861" s="55"/>
      <c r="L1861" s="110" t="str">
        <f>IF(AND(D1861&lt;&gt;"",K1861&lt;&gt;""),IFERROR(INDEX(Codes!$B$2:$F$4,MATCH(K1861,Codes!$A$2:$A$4,1),MATCH(D1861,Codes!$B$1:$F$1,1)),""),"")</f>
        <v/>
      </c>
    </row>
    <row r="1862" spans="2:12" ht="28" customHeight="1" x14ac:dyDescent="0.2">
      <c r="B1862" s="56"/>
      <c r="C1862" s="52"/>
      <c r="D1862" s="53"/>
      <c r="E1862" s="115"/>
      <c r="F1862" s="52"/>
      <c r="G1862" s="108">
        <f t="shared" si="28"/>
        <v>1854</v>
      </c>
      <c r="H1862" s="52"/>
      <c r="I1862" s="54"/>
      <c r="J1862" s="52"/>
      <c r="K1862" s="55"/>
      <c r="L1862" s="110" t="str">
        <f>IF(AND(D1862&lt;&gt;"",K1862&lt;&gt;""),IFERROR(INDEX(Codes!$B$2:$F$4,MATCH(K1862,Codes!$A$2:$A$4,1),MATCH(D1862,Codes!$B$1:$F$1,1)),""),"")</f>
        <v/>
      </c>
    </row>
    <row r="1863" spans="2:12" ht="28" customHeight="1" x14ac:dyDescent="0.2">
      <c r="B1863" s="56"/>
      <c r="C1863" s="52"/>
      <c r="D1863" s="53"/>
      <c r="E1863" s="115"/>
      <c r="F1863" s="52"/>
      <c r="G1863" s="108">
        <f t="shared" si="28"/>
        <v>1855</v>
      </c>
      <c r="H1863" s="52"/>
      <c r="I1863" s="54"/>
      <c r="J1863" s="52"/>
      <c r="K1863" s="55"/>
      <c r="L1863" s="110" t="str">
        <f>IF(AND(D1863&lt;&gt;"",K1863&lt;&gt;""),IFERROR(INDEX(Codes!$B$2:$F$4,MATCH(K1863,Codes!$A$2:$A$4,1),MATCH(D1863,Codes!$B$1:$F$1,1)),""),"")</f>
        <v/>
      </c>
    </row>
    <row r="1864" spans="2:12" ht="28" customHeight="1" x14ac:dyDescent="0.2">
      <c r="B1864" s="56"/>
      <c r="C1864" s="52"/>
      <c r="D1864" s="53"/>
      <c r="E1864" s="115"/>
      <c r="F1864" s="52"/>
      <c r="G1864" s="108">
        <f t="shared" si="28"/>
        <v>1856</v>
      </c>
      <c r="H1864" s="52"/>
      <c r="I1864" s="54"/>
      <c r="J1864" s="52"/>
      <c r="K1864" s="55"/>
      <c r="L1864" s="110" t="str">
        <f>IF(AND(D1864&lt;&gt;"",K1864&lt;&gt;""),IFERROR(INDEX(Codes!$B$2:$F$4,MATCH(K1864,Codes!$A$2:$A$4,1),MATCH(D1864,Codes!$B$1:$F$1,1)),""),"")</f>
        <v/>
      </c>
    </row>
    <row r="1865" spans="2:12" ht="28" customHeight="1" x14ac:dyDescent="0.2">
      <c r="B1865" s="56"/>
      <c r="C1865" s="52"/>
      <c r="D1865" s="53"/>
      <c r="E1865" s="115"/>
      <c r="F1865" s="52"/>
      <c r="G1865" s="108">
        <f t="shared" ref="G1865:G1928" si="29">G1864+1</f>
        <v>1857</v>
      </c>
      <c r="H1865" s="52"/>
      <c r="I1865" s="54"/>
      <c r="J1865" s="52"/>
      <c r="K1865" s="55"/>
      <c r="L1865" s="110" t="str">
        <f>IF(AND(D1865&lt;&gt;"",K1865&lt;&gt;""),IFERROR(INDEX(Codes!$B$2:$F$4,MATCH(K1865,Codes!$A$2:$A$4,1),MATCH(D1865,Codes!$B$1:$F$1,1)),""),"")</f>
        <v/>
      </c>
    </row>
    <row r="1866" spans="2:12" ht="28" customHeight="1" x14ac:dyDescent="0.2">
      <c r="B1866" s="56"/>
      <c r="C1866" s="52"/>
      <c r="D1866" s="53"/>
      <c r="E1866" s="115"/>
      <c r="F1866" s="52"/>
      <c r="G1866" s="108">
        <f t="shared" si="29"/>
        <v>1858</v>
      </c>
      <c r="H1866" s="52"/>
      <c r="I1866" s="54"/>
      <c r="J1866" s="52"/>
      <c r="K1866" s="55"/>
      <c r="L1866" s="110" t="str">
        <f>IF(AND(D1866&lt;&gt;"",K1866&lt;&gt;""),IFERROR(INDEX(Codes!$B$2:$F$4,MATCH(K1866,Codes!$A$2:$A$4,1),MATCH(D1866,Codes!$B$1:$F$1,1)),""),"")</f>
        <v/>
      </c>
    </row>
    <row r="1867" spans="2:12" ht="28" customHeight="1" x14ac:dyDescent="0.2">
      <c r="B1867" s="56"/>
      <c r="C1867" s="52"/>
      <c r="D1867" s="53"/>
      <c r="E1867" s="115"/>
      <c r="F1867" s="52"/>
      <c r="G1867" s="108">
        <f t="shared" si="29"/>
        <v>1859</v>
      </c>
      <c r="H1867" s="52"/>
      <c r="I1867" s="54"/>
      <c r="J1867" s="52"/>
      <c r="K1867" s="55"/>
      <c r="L1867" s="110" t="str">
        <f>IF(AND(D1867&lt;&gt;"",K1867&lt;&gt;""),IFERROR(INDEX(Codes!$B$2:$F$4,MATCH(K1867,Codes!$A$2:$A$4,1),MATCH(D1867,Codes!$B$1:$F$1,1)),""),"")</f>
        <v/>
      </c>
    </row>
    <row r="1868" spans="2:12" ht="28" customHeight="1" x14ac:dyDescent="0.2">
      <c r="B1868" s="56"/>
      <c r="C1868" s="52"/>
      <c r="D1868" s="53"/>
      <c r="E1868" s="115"/>
      <c r="F1868" s="52"/>
      <c r="G1868" s="108">
        <f t="shared" si="29"/>
        <v>1860</v>
      </c>
      <c r="H1868" s="52"/>
      <c r="I1868" s="54"/>
      <c r="J1868" s="52"/>
      <c r="K1868" s="55"/>
      <c r="L1868" s="110" t="str">
        <f>IF(AND(D1868&lt;&gt;"",K1868&lt;&gt;""),IFERROR(INDEX(Codes!$B$2:$F$4,MATCH(K1868,Codes!$A$2:$A$4,1),MATCH(D1868,Codes!$B$1:$F$1,1)),""),"")</f>
        <v/>
      </c>
    </row>
    <row r="1869" spans="2:12" ht="28" customHeight="1" x14ac:dyDescent="0.2">
      <c r="B1869" s="56"/>
      <c r="C1869" s="52"/>
      <c r="D1869" s="53"/>
      <c r="E1869" s="115"/>
      <c r="F1869" s="52"/>
      <c r="G1869" s="108">
        <f t="shared" si="29"/>
        <v>1861</v>
      </c>
      <c r="H1869" s="52"/>
      <c r="I1869" s="54"/>
      <c r="J1869" s="52"/>
      <c r="K1869" s="55"/>
      <c r="L1869" s="110" t="str">
        <f>IF(AND(D1869&lt;&gt;"",K1869&lt;&gt;""),IFERROR(INDEX(Codes!$B$2:$F$4,MATCH(K1869,Codes!$A$2:$A$4,1),MATCH(D1869,Codes!$B$1:$F$1,1)),""),"")</f>
        <v/>
      </c>
    </row>
    <row r="1870" spans="2:12" ht="28" customHeight="1" x14ac:dyDescent="0.2">
      <c r="B1870" s="56"/>
      <c r="C1870" s="52"/>
      <c r="D1870" s="53"/>
      <c r="E1870" s="115"/>
      <c r="F1870" s="52"/>
      <c r="G1870" s="108">
        <f t="shared" si="29"/>
        <v>1862</v>
      </c>
      <c r="H1870" s="52"/>
      <c r="I1870" s="54"/>
      <c r="J1870" s="52"/>
      <c r="K1870" s="55"/>
      <c r="L1870" s="110" t="str">
        <f>IF(AND(D1870&lt;&gt;"",K1870&lt;&gt;""),IFERROR(INDEX(Codes!$B$2:$F$4,MATCH(K1870,Codes!$A$2:$A$4,1),MATCH(D1870,Codes!$B$1:$F$1,1)),""),"")</f>
        <v/>
      </c>
    </row>
    <row r="1871" spans="2:12" ht="28" customHeight="1" x14ac:dyDescent="0.2">
      <c r="B1871" s="56"/>
      <c r="C1871" s="52"/>
      <c r="D1871" s="53"/>
      <c r="E1871" s="115"/>
      <c r="F1871" s="52"/>
      <c r="G1871" s="108">
        <f t="shared" si="29"/>
        <v>1863</v>
      </c>
      <c r="H1871" s="52"/>
      <c r="I1871" s="54"/>
      <c r="J1871" s="52"/>
      <c r="K1871" s="55"/>
      <c r="L1871" s="110" t="str">
        <f>IF(AND(D1871&lt;&gt;"",K1871&lt;&gt;""),IFERROR(INDEX(Codes!$B$2:$F$4,MATCH(K1871,Codes!$A$2:$A$4,1),MATCH(D1871,Codes!$B$1:$F$1,1)),""),"")</f>
        <v/>
      </c>
    </row>
    <row r="1872" spans="2:12" ht="28" customHeight="1" x14ac:dyDescent="0.2">
      <c r="B1872" s="56"/>
      <c r="C1872" s="52"/>
      <c r="D1872" s="53"/>
      <c r="E1872" s="115"/>
      <c r="F1872" s="52"/>
      <c r="G1872" s="108">
        <f t="shared" si="29"/>
        <v>1864</v>
      </c>
      <c r="H1872" s="52"/>
      <c r="I1872" s="54"/>
      <c r="J1872" s="52"/>
      <c r="K1872" s="55"/>
      <c r="L1872" s="110" t="str">
        <f>IF(AND(D1872&lt;&gt;"",K1872&lt;&gt;""),IFERROR(INDEX(Codes!$B$2:$F$4,MATCH(K1872,Codes!$A$2:$A$4,1),MATCH(D1872,Codes!$B$1:$F$1,1)),""),"")</f>
        <v/>
      </c>
    </row>
    <row r="1873" spans="2:12" ht="28" customHeight="1" x14ac:dyDescent="0.2">
      <c r="B1873" s="56"/>
      <c r="C1873" s="52"/>
      <c r="D1873" s="53"/>
      <c r="E1873" s="115"/>
      <c r="F1873" s="52"/>
      <c r="G1873" s="108">
        <f t="shared" si="29"/>
        <v>1865</v>
      </c>
      <c r="H1873" s="52"/>
      <c r="I1873" s="54"/>
      <c r="J1873" s="52"/>
      <c r="K1873" s="55"/>
      <c r="L1873" s="110" t="str">
        <f>IF(AND(D1873&lt;&gt;"",K1873&lt;&gt;""),IFERROR(INDEX(Codes!$B$2:$F$4,MATCH(K1873,Codes!$A$2:$A$4,1),MATCH(D1873,Codes!$B$1:$F$1,1)),""),"")</f>
        <v/>
      </c>
    </row>
    <row r="1874" spans="2:12" ht="28" customHeight="1" x14ac:dyDescent="0.2">
      <c r="B1874" s="56"/>
      <c r="C1874" s="52"/>
      <c r="D1874" s="53"/>
      <c r="E1874" s="115"/>
      <c r="F1874" s="52"/>
      <c r="G1874" s="108">
        <f t="shared" si="29"/>
        <v>1866</v>
      </c>
      <c r="H1874" s="52"/>
      <c r="I1874" s="54"/>
      <c r="J1874" s="52"/>
      <c r="K1874" s="55"/>
      <c r="L1874" s="110" t="str">
        <f>IF(AND(D1874&lt;&gt;"",K1874&lt;&gt;""),IFERROR(INDEX(Codes!$B$2:$F$4,MATCH(K1874,Codes!$A$2:$A$4,1),MATCH(D1874,Codes!$B$1:$F$1,1)),""),"")</f>
        <v/>
      </c>
    </row>
    <row r="1875" spans="2:12" ht="28" customHeight="1" x14ac:dyDescent="0.2">
      <c r="B1875" s="56"/>
      <c r="C1875" s="52"/>
      <c r="D1875" s="53"/>
      <c r="E1875" s="115"/>
      <c r="F1875" s="52"/>
      <c r="G1875" s="108">
        <f t="shared" si="29"/>
        <v>1867</v>
      </c>
      <c r="H1875" s="52"/>
      <c r="I1875" s="54"/>
      <c r="J1875" s="52"/>
      <c r="K1875" s="55"/>
      <c r="L1875" s="110" t="str">
        <f>IF(AND(D1875&lt;&gt;"",K1875&lt;&gt;""),IFERROR(INDEX(Codes!$B$2:$F$4,MATCH(K1875,Codes!$A$2:$A$4,1),MATCH(D1875,Codes!$B$1:$F$1,1)),""),"")</f>
        <v/>
      </c>
    </row>
    <row r="1876" spans="2:12" ht="28" customHeight="1" x14ac:dyDescent="0.2">
      <c r="B1876" s="56"/>
      <c r="C1876" s="52"/>
      <c r="D1876" s="53"/>
      <c r="E1876" s="115"/>
      <c r="F1876" s="52"/>
      <c r="G1876" s="108">
        <f t="shared" si="29"/>
        <v>1868</v>
      </c>
      <c r="H1876" s="52"/>
      <c r="I1876" s="54"/>
      <c r="J1876" s="52"/>
      <c r="K1876" s="55"/>
      <c r="L1876" s="110" t="str">
        <f>IF(AND(D1876&lt;&gt;"",K1876&lt;&gt;""),IFERROR(INDEX(Codes!$B$2:$F$4,MATCH(K1876,Codes!$A$2:$A$4,1),MATCH(D1876,Codes!$B$1:$F$1,1)),""),"")</f>
        <v/>
      </c>
    </row>
    <row r="1877" spans="2:12" ht="28" customHeight="1" x14ac:dyDescent="0.2">
      <c r="B1877" s="56"/>
      <c r="C1877" s="52"/>
      <c r="D1877" s="53"/>
      <c r="E1877" s="115"/>
      <c r="F1877" s="52"/>
      <c r="G1877" s="108">
        <f t="shared" si="29"/>
        <v>1869</v>
      </c>
      <c r="H1877" s="52"/>
      <c r="I1877" s="54"/>
      <c r="J1877" s="52"/>
      <c r="K1877" s="55"/>
      <c r="L1877" s="110" t="str">
        <f>IF(AND(D1877&lt;&gt;"",K1877&lt;&gt;""),IFERROR(INDEX(Codes!$B$2:$F$4,MATCH(K1877,Codes!$A$2:$A$4,1),MATCH(D1877,Codes!$B$1:$F$1,1)),""),"")</f>
        <v/>
      </c>
    </row>
    <row r="1878" spans="2:12" ht="28" customHeight="1" x14ac:dyDescent="0.2">
      <c r="B1878" s="56"/>
      <c r="C1878" s="52"/>
      <c r="D1878" s="53"/>
      <c r="E1878" s="115"/>
      <c r="F1878" s="52"/>
      <c r="G1878" s="108">
        <f t="shared" si="29"/>
        <v>1870</v>
      </c>
      <c r="H1878" s="52"/>
      <c r="I1878" s="54"/>
      <c r="J1878" s="52"/>
      <c r="K1878" s="55"/>
      <c r="L1878" s="110" t="str">
        <f>IF(AND(D1878&lt;&gt;"",K1878&lt;&gt;""),IFERROR(INDEX(Codes!$B$2:$F$4,MATCH(K1878,Codes!$A$2:$A$4,1),MATCH(D1878,Codes!$B$1:$F$1,1)),""),"")</f>
        <v/>
      </c>
    </row>
    <row r="1879" spans="2:12" ht="28" customHeight="1" x14ac:dyDescent="0.2">
      <c r="B1879" s="56"/>
      <c r="C1879" s="52"/>
      <c r="D1879" s="53"/>
      <c r="E1879" s="115"/>
      <c r="F1879" s="52"/>
      <c r="G1879" s="108">
        <f t="shared" si="29"/>
        <v>1871</v>
      </c>
      <c r="H1879" s="52"/>
      <c r="I1879" s="54"/>
      <c r="J1879" s="52"/>
      <c r="K1879" s="55"/>
      <c r="L1879" s="110" t="str">
        <f>IF(AND(D1879&lt;&gt;"",K1879&lt;&gt;""),IFERROR(INDEX(Codes!$B$2:$F$4,MATCH(K1879,Codes!$A$2:$A$4,1),MATCH(D1879,Codes!$B$1:$F$1,1)),""),"")</f>
        <v/>
      </c>
    </row>
    <row r="1880" spans="2:12" ht="28" customHeight="1" x14ac:dyDescent="0.2">
      <c r="B1880" s="56"/>
      <c r="C1880" s="52"/>
      <c r="D1880" s="53"/>
      <c r="E1880" s="115"/>
      <c r="F1880" s="52"/>
      <c r="G1880" s="108">
        <f t="shared" si="29"/>
        <v>1872</v>
      </c>
      <c r="H1880" s="52"/>
      <c r="I1880" s="54"/>
      <c r="J1880" s="52"/>
      <c r="K1880" s="55"/>
      <c r="L1880" s="110" t="str">
        <f>IF(AND(D1880&lt;&gt;"",K1880&lt;&gt;""),IFERROR(INDEX(Codes!$B$2:$F$4,MATCH(K1880,Codes!$A$2:$A$4,1),MATCH(D1880,Codes!$B$1:$F$1,1)),""),"")</f>
        <v/>
      </c>
    </row>
    <row r="1881" spans="2:12" ht="28" customHeight="1" x14ac:dyDescent="0.2">
      <c r="B1881" s="56"/>
      <c r="C1881" s="52"/>
      <c r="D1881" s="53"/>
      <c r="E1881" s="115"/>
      <c r="F1881" s="52"/>
      <c r="G1881" s="108">
        <f t="shared" si="29"/>
        <v>1873</v>
      </c>
      <c r="H1881" s="52"/>
      <c r="I1881" s="54"/>
      <c r="J1881" s="52"/>
      <c r="K1881" s="55"/>
      <c r="L1881" s="110" t="str">
        <f>IF(AND(D1881&lt;&gt;"",K1881&lt;&gt;""),IFERROR(INDEX(Codes!$B$2:$F$4,MATCH(K1881,Codes!$A$2:$A$4,1),MATCH(D1881,Codes!$B$1:$F$1,1)),""),"")</f>
        <v/>
      </c>
    </row>
    <row r="1882" spans="2:12" ht="28" customHeight="1" x14ac:dyDescent="0.2">
      <c r="B1882" s="56"/>
      <c r="C1882" s="52"/>
      <c r="D1882" s="53"/>
      <c r="E1882" s="115"/>
      <c r="F1882" s="52"/>
      <c r="G1882" s="108">
        <f t="shared" si="29"/>
        <v>1874</v>
      </c>
      <c r="H1882" s="52"/>
      <c r="I1882" s="54"/>
      <c r="J1882" s="52"/>
      <c r="K1882" s="55"/>
      <c r="L1882" s="110" t="str">
        <f>IF(AND(D1882&lt;&gt;"",K1882&lt;&gt;""),IFERROR(INDEX(Codes!$B$2:$F$4,MATCH(K1882,Codes!$A$2:$A$4,1),MATCH(D1882,Codes!$B$1:$F$1,1)),""),"")</f>
        <v/>
      </c>
    </row>
    <row r="1883" spans="2:12" ht="28" customHeight="1" x14ac:dyDescent="0.2">
      <c r="B1883" s="56"/>
      <c r="C1883" s="52"/>
      <c r="D1883" s="53"/>
      <c r="E1883" s="115"/>
      <c r="F1883" s="52"/>
      <c r="G1883" s="108">
        <f t="shared" si="29"/>
        <v>1875</v>
      </c>
      <c r="H1883" s="52"/>
      <c r="I1883" s="54"/>
      <c r="J1883" s="52"/>
      <c r="K1883" s="55"/>
      <c r="L1883" s="110" t="str">
        <f>IF(AND(D1883&lt;&gt;"",K1883&lt;&gt;""),IFERROR(INDEX(Codes!$B$2:$F$4,MATCH(K1883,Codes!$A$2:$A$4,1),MATCH(D1883,Codes!$B$1:$F$1,1)),""),"")</f>
        <v/>
      </c>
    </row>
    <row r="1884" spans="2:12" ht="28" customHeight="1" x14ac:dyDescent="0.2">
      <c r="B1884" s="56"/>
      <c r="C1884" s="52"/>
      <c r="D1884" s="53"/>
      <c r="E1884" s="115"/>
      <c r="F1884" s="52"/>
      <c r="G1884" s="108">
        <f t="shared" si="29"/>
        <v>1876</v>
      </c>
      <c r="H1884" s="52"/>
      <c r="I1884" s="54"/>
      <c r="J1884" s="52"/>
      <c r="K1884" s="55"/>
      <c r="L1884" s="110" t="str">
        <f>IF(AND(D1884&lt;&gt;"",K1884&lt;&gt;""),IFERROR(INDEX(Codes!$B$2:$F$4,MATCH(K1884,Codes!$A$2:$A$4,1),MATCH(D1884,Codes!$B$1:$F$1,1)),""),"")</f>
        <v/>
      </c>
    </row>
    <row r="1885" spans="2:12" ht="28" customHeight="1" x14ac:dyDescent="0.2">
      <c r="B1885" s="56"/>
      <c r="C1885" s="52"/>
      <c r="D1885" s="53"/>
      <c r="E1885" s="115"/>
      <c r="F1885" s="52"/>
      <c r="G1885" s="108">
        <f t="shared" si="29"/>
        <v>1877</v>
      </c>
      <c r="H1885" s="52"/>
      <c r="I1885" s="54"/>
      <c r="J1885" s="52"/>
      <c r="K1885" s="55"/>
      <c r="L1885" s="110" t="str">
        <f>IF(AND(D1885&lt;&gt;"",K1885&lt;&gt;""),IFERROR(INDEX(Codes!$B$2:$F$4,MATCH(K1885,Codes!$A$2:$A$4,1),MATCH(D1885,Codes!$B$1:$F$1,1)),""),"")</f>
        <v/>
      </c>
    </row>
    <row r="1886" spans="2:12" ht="28" customHeight="1" x14ac:dyDescent="0.2">
      <c r="B1886" s="56"/>
      <c r="C1886" s="52"/>
      <c r="D1886" s="53"/>
      <c r="E1886" s="115"/>
      <c r="F1886" s="52"/>
      <c r="G1886" s="108">
        <f t="shared" si="29"/>
        <v>1878</v>
      </c>
      <c r="H1886" s="52"/>
      <c r="I1886" s="54"/>
      <c r="J1886" s="52"/>
      <c r="K1886" s="55"/>
      <c r="L1886" s="110" t="str">
        <f>IF(AND(D1886&lt;&gt;"",K1886&lt;&gt;""),IFERROR(INDEX(Codes!$B$2:$F$4,MATCH(K1886,Codes!$A$2:$A$4,1),MATCH(D1886,Codes!$B$1:$F$1,1)),""),"")</f>
        <v/>
      </c>
    </row>
    <row r="1887" spans="2:12" ht="28" customHeight="1" x14ac:dyDescent="0.2">
      <c r="B1887" s="56"/>
      <c r="C1887" s="52"/>
      <c r="D1887" s="53"/>
      <c r="E1887" s="115"/>
      <c r="F1887" s="52"/>
      <c r="G1887" s="108">
        <f t="shared" si="29"/>
        <v>1879</v>
      </c>
      <c r="H1887" s="52"/>
      <c r="I1887" s="54"/>
      <c r="J1887" s="52"/>
      <c r="K1887" s="55"/>
      <c r="L1887" s="110" t="str">
        <f>IF(AND(D1887&lt;&gt;"",K1887&lt;&gt;""),IFERROR(INDEX(Codes!$B$2:$F$4,MATCH(K1887,Codes!$A$2:$A$4,1),MATCH(D1887,Codes!$B$1:$F$1,1)),""),"")</f>
        <v/>
      </c>
    </row>
    <row r="1888" spans="2:12" ht="28" customHeight="1" x14ac:dyDescent="0.2">
      <c r="B1888" s="56"/>
      <c r="C1888" s="52"/>
      <c r="D1888" s="53"/>
      <c r="E1888" s="115"/>
      <c r="F1888" s="52"/>
      <c r="G1888" s="108">
        <f t="shared" si="29"/>
        <v>1880</v>
      </c>
      <c r="H1888" s="52"/>
      <c r="I1888" s="54"/>
      <c r="J1888" s="52"/>
      <c r="K1888" s="55"/>
      <c r="L1888" s="110" t="str">
        <f>IF(AND(D1888&lt;&gt;"",K1888&lt;&gt;""),IFERROR(INDEX(Codes!$B$2:$F$4,MATCH(K1888,Codes!$A$2:$A$4,1),MATCH(D1888,Codes!$B$1:$F$1,1)),""),"")</f>
        <v/>
      </c>
    </row>
    <row r="1889" spans="2:12" ht="28" customHeight="1" x14ac:dyDescent="0.2">
      <c r="B1889" s="56"/>
      <c r="C1889" s="52"/>
      <c r="D1889" s="53"/>
      <c r="E1889" s="115"/>
      <c r="F1889" s="52"/>
      <c r="G1889" s="108">
        <f t="shared" si="29"/>
        <v>1881</v>
      </c>
      <c r="H1889" s="52"/>
      <c r="I1889" s="54"/>
      <c r="J1889" s="52"/>
      <c r="K1889" s="55"/>
      <c r="L1889" s="110" t="str">
        <f>IF(AND(D1889&lt;&gt;"",K1889&lt;&gt;""),IFERROR(INDEX(Codes!$B$2:$F$4,MATCH(K1889,Codes!$A$2:$A$4,1),MATCH(D1889,Codes!$B$1:$F$1,1)),""),"")</f>
        <v/>
      </c>
    </row>
    <row r="1890" spans="2:12" ht="28" customHeight="1" x14ac:dyDescent="0.2">
      <c r="B1890" s="56"/>
      <c r="C1890" s="52"/>
      <c r="D1890" s="53"/>
      <c r="E1890" s="115"/>
      <c r="F1890" s="52"/>
      <c r="G1890" s="108">
        <f t="shared" si="29"/>
        <v>1882</v>
      </c>
      <c r="H1890" s="52"/>
      <c r="I1890" s="54"/>
      <c r="J1890" s="52"/>
      <c r="K1890" s="55"/>
      <c r="L1890" s="110" t="str">
        <f>IF(AND(D1890&lt;&gt;"",K1890&lt;&gt;""),IFERROR(INDEX(Codes!$B$2:$F$4,MATCH(K1890,Codes!$A$2:$A$4,1),MATCH(D1890,Codes!$B$1:$F$1,1)),""),"")</f>
        <v/>
      </c>
    </row>
    <row r="1891" spans="2:12" ht="28" customHeight="1" x14ac:dyDescent="0.2">
      <c r="B1891" s="56"/>
      <c r="C1891" s="52"/>
      <c r="D1891" s="53"/>
      <c r="E1891" s="115"/>
      <c r="F1891" s="52"/>
      <c r="G1891" s="108">
        <f t="shared" si="29"/>
        <v>1883</v>
      </c>
      <c r="H1891" s="52"/>
      <c r="I1891" s="54"/>
      <c r="J1891" s="52"/>
      <c r="K1891" s="55"/>
      <c r="L1891" s="110" t="str">
        <f>IF(AND(D1891&lt;&gt;"",K1891&lt;&gt;""),IFERROR(INDEX(Codes!$B$2:$F$4,MATCH(K1891,Codes!$A$2:$A$4,1),MATCH(D1891,Codes!$B$1:$F$1,1)),""),"")</f>
        <v/>
      </c>
    </row>
    <row r="1892" spans="2:12" ht="28" customHeight="1" x14ac:dyDescent="0.2">
      <c r="B1892" s="56"/>
      <c r="C1892" s="52"/>
      <c r="D1892" s="53"/>
      <c r="E1892" s="115"/>
      <c r="F1892" s="52"/>
      <c r="G1892" s="108">
        <f t="shared" si="29"/>
        <v>1884</v>
      </c>
      <c r="H1892" s="52"/>
      <c r="I1892" s="54"/>
      <c r="J1892" s="52"/>
      <c r="K1892" s="55"/>
      <c r="L1892" s="110" t="str">
        <f>IF(AND(D1892&lt;&gt;"",K1892&lt;&gt;""),IFERROR(INDEX(Codes!$B$2:$F$4,MATCH(K1892,Codes!$A$2:$A$4,1),MATCH(D1892,Codes!$B$1:$F$1,1)),""),"")</f>
        <v/>
      </c>
    </row>
    <row r="1893" spans="2:12" ht="28" customHeight="1" x14ac:dyDescent="0.2">
      <c r="B1893" s="56"/>
      <c r="C1893" s="52"/>
      <c r="D1893" s="53"/>
      <c r="E1893" s="115"/>
      <c r="F1893" s="52"/>
      <c r="G1893" s="108">
        <f t="shared" si="29"/>
        <v>1885</v>
      </c>
      <c r="H1893" s="52"/>
      <c r="I1893" s="54"/>
      <c r="J1893" s="52"/>
      <c r="K1893" s="55"/>
      <c r="L1893" s="110" t="str">
        <f>IF(AND(D1893&lt;&gt;"",K1893&lt;&gt;""),IFERROR(INDEX(Codes!$B$2:$F$4,MATCH(K1893,Codes!$A$2:$A$4,1),MATCH(D1893,Codes!$B$1:$F$1,1)),""),"")</f>
        <v/>
      </c>
    </row>
    <row r="1894" spans="2:12" ht="28" customHeight="1" x14ac:dyDescent="0.2">
      <c r="B1894" s="56"/>
      <c r="C1894" s="52"/>
      <c r="D1894" s="53"/>
      <c r="E1894" s="115"/>
      <c r="F1894" s="52"/>
      <c r="G1894" s="108">
        <f t="shared" si="29"/>
        <v>1886</v>
      </c>
      <c r="H1894" s="52"/>
      <c r="I1894" s="54"/>
      <c r="J1894" s="52"/>
      <c r="K1894" s="55"/>
      <c r="L1894" s="110" t="str">
        <f>IF(AND(D1894&lt;&gt;"",K1894&lt;&gt;""),IFERROR(INDEX(Codes!$B$2:$F$4,MATCH(K1894,Codes!$A$2:$A$4,1),MATCH(D1894,Codes!$B$1:$F$1,1)),""),"")</f>
        <v/>
      </c>
    </row>
    <row r="1895" spans="2:12" ht="28" customHeight="1" x14ac:dyDescent="0.2">
      <c r="B1895" s="56"/>
      <c r="C1895" s="52"/>
      <c r="D1895" s="53"/>
      <c r="E1895" s="115"/>
      <c r="F1895" s="52"/>
      <c r="G1895" s="108">
        <f t="shared" si="29"/>
        <v>1887</v>
      </c>
      <c r="H1895" s="52"/>
      <c r="I1895" s="54"/>
      <c r="J1895" s="52"/>
      <c r="K1895" s="55"/>
      <c r="L1895" s="110" t="str">
        <f>IF(AND(D1895&lt;&gt;"",K1895&lt;&gt;""),IFERROR(INDEX(Codes!$B$2:$F$4,MATCH(K1895,Codes!$A$2:$A$4,1),MATCH(D1895,Codes!$B$1:$F$1,1)),""),"")</f>
        <v/>
      </c>
    </row>
    <row r="1896" spans="2:12" ht="28" customHeight="1" x14ac:dyDescent="0.2">
      <c r="B1896" s="56"/>
      <c r="C1896" s="52"/>
      <c r="D1896" s="53"/>
      <c r="E1896" s="115"/>
      <c r="F1896" s="52"/>
      <c r="G1896" s="108">
        <f t="shared" si="29"/>
        <v>1888</v>
      </c>
      <c r="H1896" s="52"/>
      <c r="I1896" s="54"/>
      <c r="J1896" s="52"/>
      <c r="K1896" s="55"/>
      <c r="L1896" s="110" t="str">
        <f>IF(AND(D1896&lt;&gt;"",K1896&lt;&gt;""),IFERROR(INDEX(Codes!$B$2:$F$4,MATCH(K1896,Codes!$A$2:$A$4,1),MATCH(D1896,Codes!$B$1:$F$1,1)),""),"")</f>
        <v/>
      </c>
    </row>
    <row r="1897" spans="2:12" ht="28" customHeight="1" x14ac:dyDescent="0.2">
      <c r="B1897" s="56"/>
      <c r="C1897" s="52"/>
      <c r="D1897" s="53"/>
      <c r="E1897" s="115"/>
      <c r="F1897" s="52"/>
      <c r="G1897" s="108">
        <f t="shared" si="29"/>
        <v>1889</v>
      </c>
      <c r="H1897" s="52"/>
      <c r="I1897" s="54"/>
      <c r="J1897" s="52"/>
      <c r="K1897" s="55"/>
      <c r="L1897" s="110" t="str">
        <f>IF(AND(D1897&lt;&gt;"",K1897&lt;&gt;""),IFERROR(INDEX(Codes!$B$2:$F$4,MATCH(K1897,Codes!$A$2:$A$4,1),MATCH(D1897,Codes!$B$1:$F$1,1)),""),"")</f>
        <v/>
      </c>
    </row>
    <row r="1898" spans="2:12" ht="28" customHeight="1" x14ac:dyDescent="0.2">
      <c r="B1898" s="56"/>
      <c r="C1898" s="52"/>
      <c r="D1898" s="53"/>
      <c r="E1898" s="115"/>
      <c r="F1898" s="52"/>
      <c r="G1898" s="108">
        <f t="shared" si="29"/>
        <v>1890</v>
      </c>
      <c r="H1898" s="52"/>
      <c r="I1898" s="54"/>
      <c r="J1898" s="52"/>
      <c r="K1898" s="55"/>
      <c r="L1898" s="110" t="str">
        <f>IF(AND(D1898&lt;&gt;"",K1898&lt;&gt;""),IFERROR(INDEX(Codes!$B$2:$F$4,MATCH(K1898,Codes!$A$2:$A$4,1),MATCH(D1898,Codes!$B$1:$F$1,1)),""),"")</f>
        <v/>
      </c>
    </row>
    <row r="1899" spans="2:12" ht="28" customHeight="1" x14ac:dyDescent="0.2">
      <c r="B1899" s="56"/>
      <c r="C1899" s="52"/>
      <c r="D1899" s="53"/>
      <c r="E1899" s="115"/>
      <c r="F1899" s="52"/>
      <c r="G1899" s="108">
        <f t="shared" si="29"/>
        <v>1891</v>
      </c>
      <c r="H1899" s="52"/>
      <c r="I1899" s="54"/>
      <c r="J1899" s="52"/>
      <c r="K1899" s="55"/>
      <c r="L1899" s="110" t="str">
        <f>IF(AND(D1899&lt;&gt;"",K1899&lt;&gt;""),IFERROR(INDEX(Codes!$B$2:$F$4,MATCH(K1899,Codes!$A$2:$A$4,1),MATCH(D1899,Codes!$B$1:$F$1,1)),""),"")</f>
        <v/>
      </c>
    </row>
    <row r="1900" spans="2:12" ht="28" customHeight="1" x14ac:dyDescent="0.2">
      <c r="B1900" s="56"/>
      <c r="C1900" s="52"/>
      <c r="D1900" s="53"/>
      <c r="E1900" s="115"/>
      <c r="F1900" s="52"/>
      <c r="G1900" s="108">
        <f t="shared" si="29"/>
        <v>1892</v>
      </c>
      <c r="H1900" s="52"/>
      <c r="I1900" s="54"/>
      <c r="J1900" s="52"/>
      <c r="K1900" s="55"/>
      <c r="L1900" s="110" t="str">
        <f>IF(AND(D1900&lt;&gt;"",K1900&lt;&gt;""),IFERROR(INDEX(Codes!$B$2:$F$4,MATCH(K1900,Codes!$A$2:$A$4,1),MATCH(D1900,Codes!$B$1:$F$1,1)),""),"")</f>
        <v/>
      </c>
    </row>
    <row r="1901" spans="2:12" ht="28" customHeight="1" x14ac:dyDescent="0.2">
      <c r="B1901" s="56"/>
      <c r="C1901" s="52"/>
      <c r="D1901" s="53"/>
      <c r="E1901" s="115"/>
      <c r="F1901" s="52"/>
      <c r="G1901" s="108">
        <f t="shared" si="29"/>
        <v>1893</v>
      </c>
      <c r="H1901" s="52"/>
      <c r="I1901" s="54"/>
      <c r="J1901" s="52"/>
      <c r="K1901" s="55"/>
      <c r="L1901" s="110" t="str">
        <f>IF(AND(D1901&lt;&gt;"",K1901&lt;&gt;""),IFERROR(INDEX(Codes!$B$2:$F$4,MATCH(K1901,Codes!$A$2:$A$4,1),MATCH(D1901,Codes!$B$1:$F$1,1)),""),"")</f>
        <v/>
      </c>
    </row>
    <row r="1902" spans="2:12" ht="28" customHeight="1" x14ac:dyDescent="0.2">
      <c r="B1902" s="56"/>
      <c r="C1902" s="52"/>
      <c r="D1902" s="53"/>
      <c r="E1902" s="115"/>
      <c r="F1902" s="52"/>
      <c r="G1902" s="108">
        <f t="shared" si="29"/>
        <v>1894</v>
      </c>
      <c r="H1902" s="52"/>
      <c r="I1902" s="54"/>
      <c r="J1902" s="52"/>
      <c r="K1902" s="55"/>
      <c r="L1902" s="110" t="str">
        <f>IF(AND(D1902&lt;&gt;"",K1902&lt;&gt;""),IFERROR(INDEX(Codes!$B$2:$F$4,MATCH(K1902,Codes!$A$2:$A$4,1),MATCH(D1902,Codes!$B$1:$F$1,1)),""),"")</f>
        <v/>
      </c>
    </row>
    <row r="1903" spans="2:12" ht="28" customHeight="1" x14ac:dyDescent="0.2">
      <c r="B1903" s="56"/>
      <c r="C1903" s="52"/>
      <c r="D1903" s="53"/>
      <c r="E1903" s="115"/>
      <c r="F1903" s="52"/>
      <c r="G1903" s="108">
        <f t="shared" si="29"/>
        <v>1895</v>
      </c>
      <c r="H1903" s="52"/>
      <c r="I1903" s="54"/>
      <c r="J1903" s="52"/>
      <c r="K1903" s="55"/>
      <c r="L1903" s="110" t="str">
        <f>IF(AND(D1903&lt;&gt;"",K1903&lt;&gt;""),IFERROR(INDEX(Codes!$B$2:$F$4,MATCH(K1903,Codes!$A$2:$A$4,1),MATCH(D1903,Codes!$B$1:$F$1,1)),""),"")</f>
        <v/>
      </c>
    </row>
    <row r="1904" spans="2:12" ht="28" customHeight="1" x14ac:dyDescent="0.2">
      <c r="B1904" s="56"/>
      <c r="C1904" s="52"/>
      <c r="D1904" s="53"/>
      <c r="E1904" s="115"/>
      <c r="F1904" s="52"/>
      <c r="G1904" s="108">
        <f t="shared" si="29"/>
        <v>1896</v>
      </c>
      <c r="H1904" s="52"/>
      <c r="I1904" s="54"/>
      <c r="J1904" s="52"/>
      <c r="K1904" s="55"/>
      <c r="L1904" s="110" t="str">
        <f>IF(AND(D1904&lt;&gt;"",K1904&lt;&gt;""),IFERROR(INDEX(Codes!$B$2:$F$4,MATCH(K1904,Codes!$A$2:$A$4,1),MATCH(D1904,Codes!$B$1:$F$1,1)),""),"")</f>
        <v/>
      </c>
    </row>
    <row r="1905" spans="2:12" ht="28" customHeight="1" x14ac:dyDescent="0.2">
      <c r="B1905" s="56"/>
      <c r="C1905" s="52"/>
      <c r="D1905" s="53"/>
      <c r="E1905" s="115"/>
      <c r="F1905" s="52"/>
      <c r="G1905" s="108">
        <f t="shared" si="29"/>
        <v>1897</v>
      </c>
      <c r="H1905" s="52"/>
      <c r="I1905" s="54"/>
      <c r="J1905" s="52"/>
      <c r="K1905" s="55"/>
      <c r="L1905" s="110" t="str">
        <f>IF(AND(D1905&lt;&gt;"",K1905&lt;&gt;""),IFERROR(INDEX(Codes!$B$2:$F$4,MATCH(K1905,Codes!$A$2:$A$4,1),MATCH(D1905,Codes!$B$1:$F$1,1)),""),"")</f>
        <v/>
      </c>
    </row>
    <row r="1906" spans="2:12" ht="28" customHeight="1" x14ac:dyDescent="0.2">
      <c r="B1906" s="56"/>
      <c r="C1906" s="52"/>
      <c r="D1906" s="53"/>
      <c r="E1906" s="115"/>
      <c r="F1906" s="52"/>
      <c r="G1906" s="108">
        <f t="shared" si="29"/>
        <v>1898</v>
      </c>
      <c r="H1906" s="52"/>
      <c r="I1906" s="54"/>
      <c r="J1906" s="52"/>
      <c r="K1906" s="55"/>
      <c r="L1906" s="110" t="str">
        <f>IF(AND(D1906&lt;&gt;"",K1906&lt;&gt;""),IFERROR(INDEX(Codes!$B$2:$F$4,MATCH(K1906,Codes!$A$2:$A$4,1),MATCH(D1906,Codes!$B$1:$F$1,1)),""),"")</f>
        <v/>
      </c>
    </row>
    <row r="1907" spans="2:12" ht="28" customHeight="1" x14ac:dyDescent="0.2">
      <c r="B1907" s="56"/>
      <c r="C1907" s="52"/>
      <c r="D1907" s="53"/>
      <c r="E1907" s="115"/>
      <c r="F1907" s="52"/>
      <c r="G1907" s="108">
        <f t="shared" si="29"/>
        <v>1899</v>
      </c>
      <c r="H1907" s="52"/>
      <c r="I1907" s="54"/>
      <c r="J1907" s="52"/>
      <c r="K1907" s="55"/>
      <c r="L1907" s="110" t="str">
        <f>IF(AND(D1907&lt;&gt;"",K1907&lt;&gt;""),IFERROR(INDEX(Codes!$B$2:$F$4,MATCH(K1907,Codes!$A$2:$A$4,1),MATCH(D1907,Codes!$B$1:$F$1,1)),""),"")</f>
        <v/>
      </c>
    </row>
    <row r="1908" spans="2:12" ht="28" customHeight="1" x14ac:dyDescent="0.2">
      <c r="B1908" s="56"/>
      <c r="C1908" s="52"/>
      <c r="D1908" s="53"/>
      <c r="E1908" s="115"/>
      <c r="F1908" s="52"/>
      <c r="G1908" s="108">
        <f t="shared" si="29"/>
        <v>1900</v>
      </c>
      <c r="H1908" s="52"/>
      <c r="I1908" s="54"/>
      <c r="J1908" s="52"/>
      <c r="K1908" s="55"/>
      <c r="L1908" s="110" t="str">
        <f>IF(AND(D1908&lt;&gt;"",K1908&lt;&gt;""),IFERROR(INDEX(Codes!$B$2:$F$4,MATCH(K1908,Codes!$A$2:$A$4,1),MATCH(D1908,Codes!$B$1:$F$1,1)),""),"")</f>
        <v/>
      </c>
    </row>
    <row r="1909" spans="2:12" ht="28" customHeight="1" x14ac:dyDescent="0.2">
      <c r="B1909" s="56"/>
      <c r="C1909" s="52"/>
      <c r="D1909" s="53"/>
      <c r="E1909" s="115"/>
      <c r="F1909" s="52"/>
      <c r="G1909" s="108">
        <f t="shared" si="29"/>
        <v>1901</v>
      </c>
      <c r="H1909" s="52"/>
      <c r="I1909" s="54"/>
      <c r="J1909" s="52"/>
      <c r="K1909" s="55"/>
      <c r="L1909" s="110" t="str">
        <f>IF(AND(D1909&lt;&gt;"",K1909&lt;&gt;""),IFERROR(INDEX(Codes!$B$2:$F$4,MATCH(K1909,Codes!$A$2:$A$4,1),MATCH(D1909,Codes!$B$1:$F$1,1)),""),"")</f>
        <v/>
      </c>
    </row>
    <row r="1910" spans="2:12" ht="28" customHeight="1" x14ac:dyDescent="0.2">
      <c r="B1910" s="56"/>
      <c r="C1910" s="52"/>
      <c r="D1910" s="53"/>
      <c r="E1910" s="115"/>
      <c r="F1910" s="52"/>
      <c r="G1910" s="108">
        <f t="shared" si="29"/>
        <v>1902</v>
      </c>
      <c r="H1910" s="52"/>
      <c r="I1910" s="54"/>
      <c r="J1910" s="52"/>
      <c r="K1910" s="55"/>
      <c r="L1910" s="110" t="str">
        <f>IF(AND(D1910&lt;&gt;"",K1910&lt;&gt;""),IFERROR(INDEX(Codes!$B$2:$F$4,MATCH(K1910,Codes!$A$2:$A$4,1),MATCH(D1910,Codes!$B$1:$F$1,1)),""),"")</f>
        <v/>
      </c>
    </row>
    <row r="1911" spans="2:12" ht="28" customHeight="1" x14ac:dyDescent="0.2">
      <c r="B1911" s="56"/>
      <c r="C1911" s="52"/>
      <c r="D1911" s="53"/>
      <c r="E1911" s="115"/>
      <c r="F1911" s="52"/>
      <c r="G1911" s="108">
        <f t="shared" si="29"/>
        <v>1903</v>
      </c>
      <c r="H1911" s="52"/>
      <c r="I1911" s="54"/>
      <c r="J1911" s="52"/>
      <c r="K1911" s="55"/>
      <c r="L1911" s="110" t="str">
        <f>IF(AND(D1911&lt;&gt;"",K1911&lt;&gt;""),IFERROR(INDEX(Codes!$B$2:$F$4,MATCH(K1911,Codes!$A$2:$A$4,1),MATCH(D1911,Codes!$B$1:$F$1,1)),""),"")</f>
        <v/>
      </c>
    </row>
    <row r="1912" spans="2:12" ht="28" customHeight="1" x14ac:dyDescent="0.2">
      <c r="B1912" s="56"/>
      <c r="C1912" s="52"/>
      <c r="D1912" s="53"/>
      <c r="E1912" s="115"/>
      <c r="F1912" s="52"/>
      <c r="G1912" s="108">
        <f t="shared" si="29"/>
        <v>1904</v>
      </c>
      <c r="H1912" s="52"/>
      <c r="I1912" s="54"/>
      <c r="J1912" s="52"/>
      <c r="K1912" s="55"/>
      <c r="L1912" s="110" t="str">
        <f>IF(AND(D1912&lt;&gt;"",K1912&lt;&gt;""),IFERROR(INDEX(Codes!$B$2:$F$4,MATCH(K1912,Codes!$A$2:$A$4,1),MATCH(D1912,Codes!$B$1:$F$1,1)),""),"")</f>
        <v/>
      </c>
    </row>
    <row r="1913" spans="2:12" ht="28" customHeight="1" x14ac:dyDescent="0.2">
      <c r="B1913" s="56"/>
      <c r="C1913" s="52"/>
      <c r="D1913" s="53"/>
      <c r="E1913" s="115"/>
      <c r="F1913" s="52"/>
      <c r="G1913" s="108">
        <f t="shared" si="29"/>
        <v>1905</v>
      </c>
      <c r="H1913" s="52"/>
      <c r="I1913" s="54"/>
      <c r="J1913" s="52"/>
      <c r="K1913" s="55"/>
      <c r="L1913" s="110" t="str">
        <f>IF(AND(D1913&lt;&gt;"",K1913&lt;&gt;""),IFERROR(INDEX(Codes!$B$2:$F$4,MATCH(K1913,Codes!$A$2:$A$4,1),MATCH(D1913,Codes!$B$1:$F$1,1)),""),"")</f>
        <v/>
      </c>
    </row>
    <row r="1914" spans="2:12" ht="28" customHeight="1" x14ac:dyDescent="0.2">
      <c r="B1914" s="56"/>
      <c r="C1914" s="52"/>
      <c r="D1914" s="53"/>
      <c r="E1914" s="115"/>
      <c r="F1914" s="52"/>
      <c r="G1914" s="108">
        <f t="shared" si="29"/>
        <v>1906</v>
      </c>
      <c r="H1914" s="52"/>
      <c r="I1914" s="54"/>
      <c r="J1914" s="52"/>
      <c r="K1914" s="55"/>
      <c r="L1914" s="110" t="str">
        <f>IF(AND(D1914&lt;&gt;"",K1914&lt;&gt;""),IFERROR(INDEX(Codes!$B$2:$F$4,MATCH(K1914,Codes!$A$2:$A$4,1),MATCH(D1914,Codes!$B$1:$F$1,1)),""),"")</f>
        <v/>
      </c>
    </row>
    <row r="1915" spans="2:12" ht="28" customHeight="1" x14ac:dyDescent="0.2">
      <c r="B1915" s="56"/>
      <c r="C1915" s="52"/>
      <c r="D1915" s="53"/>
      <c r="E1915" s="115"/>
      <c r="F1915" s="52"/>
      <c r="G1915" s="108">
        <f t="shared" si="29"/>
        <v>1907</v>
      </c>
      <c r="H1915" s="52"/>
      <c r="I1915" s="54"/>
      <c r="J1915" s="52"/>
      <c r="K1915" s="55"/>
      <c r="L1915" s="110" t="str">
        <f>IF(AND(D1915&lt;&gt;"",K1915&lt;&gt;""),IFERROR(INDEX(Codes!$B$2:$F$4,MATCH(K1915,Codes!$A$2:$A$4,1),MATCH(D1915,Codes!$B$1:$F$1,1)),""),"")</f>
        <v/>
      </c>
    </row>
    <row r="1916" spans="2:12" ht="28" customHeight="1" x14ac:dyDescent="0.2">
      <c r="B1916" s="56"/>
      <c r="C1916" s="52"/>
      <c r="D1916" s="53"/>
      <c r="E1916" s="115"/>
      <c r="F1916" s="52"/>
      <c r="G1916" s="108">
        <f t="shared" si="29"/>
        <v>1908</v>
      </c>
      <c r="H1916" s="52"/>
      <c r="I1916" s="54"/>
      <c r="J1916" s="52"/>
      <c r="K1916" s="55"/>
      <c r="L1916" s="110" t="str">
        <f>IF(AND(D1916&lt;&gt;"",K1916&lt;&gt;""),IFERROR(INDEX(Codes!$B$2:$F$4,MATCH(K1916,Codes!$A$2:$A$4,1),MATCH(D1916,Codes!$B$1:$F$1,1)),""),"")</f>
        <v/>
      </c>
    </row>
    <row r="1917" spans="2:12" ht="28" customHeight="1" x14ac:dyDescent="0.2">
      <c r="B1917" s="56"/>
      <c r="C1917" s="52"/>
      <c r="D1917" s="53"/>
      <c r="E1917" s="115"/>
      <c r="F1917" s="52"/>
      <c r="G1917" s="108">
        <f t="shared" si="29"/>
        <v>1909</v>
      </c>
      <c r="H1917" s="52"/>
      <c r="I1917" s="54"/>
      <c r="J1917" s="52"/>
      <c r="K1917" s="55"/>
      <c r="L1917" s="110" t="str">
        <f>IF(AND(D1917&lt;&gt;"",K1917&lt;&gt;""),IFERROR(INDEX(Codes!$B$2:$F$4,MATCH(K1917,Codes!$A$2:$A$4,1),MATCH(D1917,Codes!$B$1:$F$1,1)),""),"")</f>
        <v/>
      </c>
    </row>
    <row r="1918" spans="2:12" ht="28" customHeight="1" x14ac:dyDescent="0.2">
      <c r="B1918" s="56"/>
      <c r="C1918" s="52"/>
      <c r="D1918" s="53"/>
      <c r="E1918" s="115"/>
      <c r="F1918" s="52"/>
      <c r="G1918" s="108">
        <f t="shared" si="29"/>
        <v>1910</v>
      </c>
      <c r="H1918" s="52"/>
      <c r="I1918" s="54"/>
      <c r="J1918" s="52"/>
      <c r="K1918" s="55"/>
      <c r="L1918" s="110" t="str">
        <f>IF(AND(D1918&lt;&gt;"",K1918&lt;&gt;""),IFERROR(INDEX(Codes!$B$2:$F$4,MATCH(K1918,Codes!$A$2:$A$4,1),MATCH(D1918,Codes!$B$1:$F$1,1)),""),"")</f>
        <v/>
      </c>
    </row>
    <row r="1919" spans="2:12" ht="28" customHeight="1" x14ac:dyDescent="0.2">
      <c r="B1919" s="56"/>
      <c r="C1919" s="52"/>
      <c r="D1919" s="53"/>
      <c r="E1919" s="115"/>
      <c r="F1919" s="52"/>
      <c r="G1919" s="108">
        <f t="shared" si="29"/>
        <v>1911</v>
      </c>
      <c r="H1919" s="52"/>
      <c r="I1919" s="54"/>
      <c r="J1919" s="52"/>
      <c r="K1919" s="55"/>
      <c r="L1919" s="110" t="str">
        <f>IF(AND(D1919&lt;&gt;"",K1919&lt;&gt;""),IFERROR(INDEX(Codes!$B$2:$F$4,MATCH(K1919,Codes!$A$2:$A$4,1),MATCH(D1919,Codes!$B$1:$F$1,1)),""),"")</f>
        <v/>
      </c>
    </row>
    <row r="1920" spans="2:12" ht="28" customHeight="1" x14ac:dyDescent="0.2">
      <c r="B1920" s="56"/>
      <c r="C1920" s="52"/>
      <c r="D1920" s="53"/>
      <c r="E1920" s="115"/>
      <c r="F1920" s="52"/>
      <c r="G1920" s="108">
        <f t="shared" si="29"/>
        <v>1912</v>
      </c>
      <c r="H1920" s="52"/>
      <c r="I1920" s="54"/>
      <c r="J1920" s="52"/>
      <c r="K1920" s="55"/>
      <c r="L1920" s="110" t="str">
        <f>IF(AND(D1920&lt;&gt;"",K1920&lt;&gt;""),IFERROR(INDEX(Codes!$B$2:$F$4,MATCH(K1920,Codes!$A$2:$A$4,1),MATCH(D1920,Codes!$B$1:$F$1,1)),""),"")</f>
        <v/>
      </c>
    </row>
    <row r="1921" spans="2:12" ht="28" customHeight="1" x14ac:dyDescent="0.2">
      <c r="B1921" s="56"/>
      <c r="C1921" s="52"/>
      <c r="D1921" s="53"/>
      <c r="E1921" s="115"/>
      <c r="F1921" s="52"/>
      <c r="G1921" s="108">
        <f t="shared" si="29"/>
        <v>1913</v>
      </c>
      <c r="H1921" s="52"/>
      <c r="I1921" s="54"/>
      <c r="J1921" s="52"/>
      <c r="K1921" s="55"/>
      <c r="L1921" s="110" t="str">
        <f>IF(AND(D1921&lt;&gt;"",K1921&lt;&gt;""),IFERROR(INDEX(Codes!$B$2:$F$4,MATCH(K1921,Codes!$A$2:$A$4,1),MATCH(D1921,Codes!$B$1:$F$1,1)),""),"")</f>
        <v/>
      </c>
    </row>
    <row r="1922" spans="2:12" ht="28" customHeight="1" x14ac:dyDescent="0.2">
      <c r="B1922" s="56"/>
      <c r="C1922" s="52"/>
      <c r="D1922" s="53"/>
      <c r="E1922" s="115"/>
      <c r="F1922" s="52"/>
      <c r="G1922" s="108">
        <f t="shared" si="29"/>
        <v>1914</v>
      </c>
      <c r="H1922" s="52"/>
      <c r="I1922" s="54"/>
      <c r="J1922" s="52"/>
      <c r="K1922" s="55"/>
      <c r="L1922" s="110" t="str">
        <f>IF(AND(D1922&lt;&gt;"",K1922&lt;&gt;""),IFERROR(INDEX(Codes!$B$2:$F$4,MATCH(K1922,Codes!$A$2:$A$4,1),MATCH(D1922,Codes!$B$1:$F$1,1)),""),"")</f>
        <v/>
      </c>
    </row>
    <row r="1923" spans="2:12" ht="28" customHeight="1" x14ac:dyDescent="0.2">
      <c r="B1923" s="56"/>
      <c r="C1923" s="52"/>
      <c r="D1923" s="53"/>
      <c r="E1923" s="115"/>
      <c r="F1923" s="52"/>
      <c r="G1923" s="108">
        <f t="shared" si="29"/>
        <v>1915</v>
      </c>
      <c r="H1923" s="52"/>
      <c r="I1923" s="54"/>
      <c r="J1923" s="52"/>
      <c r="K1923" s="55"/>
      <c r="L1923" s="110" t="str">
        <f>IF(AND(D1923&lt;&gt;"",K1923&lt;&gt;""),IFERROR(INDEX(Codes!$B$2:$F$4,MATCH(K1923,Codes!$A$2:$A$4,1),MATCH(D1923,Codes!$B$1:$F$1,1)),""),"")</f>
        <v/>
      </c>
    </row>
    <row r="1924" spans="2:12" ht="28" customHeight="1" x14ac:dyDescent="0.2">
      <c r="B1924" s="56"/>
      <c r="C1924" s="52"/>
      <c r="D1924" s="53"/>
      <c r="E1924" s="115"/>
      <c r="F1924" s="52"/>
      <c r="G1924" s="108">
        <f t="shared" si="29"/>
        <v>1916</v>
      </c>
      <c r="H1924" s="52"/>
      <c r="I1924" s="54"/>
      <c r="J1924" s="52"/>
      <c r="K1924" s="55"/>
      <c r="L1924" s="110" t="str">
        <f>IF(AND(D1924&lt;&gt;"",K1924&lt;&gt;""),IFERROR(INDEX(Codes!$B$2:$F$4,MATCH(K1924,Codes!$A$2:$A$4,1),MATCH(D1924,Codes!$B$1:$F$1,1)),""),"")</f>
        <v/>
      </c>
    </row>
    <row r="1925" spans="2:12" ht="28" customHeight="1" x14ac:dyDescent="0.2">
      <c r="B1925" s="56"/>
      <c r="C1925" s="52"/>
      <c r="D1925" s="53"/>
      <c r="E1925" s="115"/>
      <c r="F1925" s="52"/>
      <c r="G1925" s="108">
        <f t="shared" si="29"/>
        <v>1917</v>
      </c>
      <c r="H1925" s="52"/>
      <c r="I1925" s="54"/>
      <c r="J1925" s="52"/>
      <c r="K1925" s="55"/>
      <c r="L1925" s="110" t="str">
        <f>IF(AND(D1925&lt;&gt;"",K1925&lt;&gt;""),IFERROR(INDEX(Codes!$B$2:$F$4,MATCH(K1925,Codes!$A$2:$A$4,1),MATCH(D1925,Codes!$B$1:$F$1,1)),""),"")</f>
        <v/>
      </c>
    </row>
    <row r="1926" spans="2:12" ht="28" customHeight="1" x14ac:dyDescent="0.2">
      <c r="B1926" s="56"/>
      <c r="C1926" s="52"/>
      <c r="D1926" s="53"/>
      <c r="E1926" s="115"/>
      <c r="F1926" s="52"/>
      <c r="G1926" s="108">
        <f t="shared" si="29"/>
        <v>1918</v>
      </c>
      <c r="H1926" s="52"/>
      <c r="I1926" s="54"/>
      <c r="J1926" s="52"/>
      <c r="K1926" s="55"/>
      <c r="L1926" s="110" t="str">
        <f>IF(AND(D1926&lt;&gt;"",K1926&lt;&gt;""),IFERROR(INDEX(Codes!$B$2:$F$4,MATCH(K1926,Codes!$A$2:$A$4,1),MATCH(D1926,Codes!$B$1:$F$1,1)),""),"")</f>
        <v/>
      </c>
    </row>
    <row r="1927" spans="2:12" ht="28" customHeight="1" x14ac:dyDescent="0.2">
      <c r="B1927" s="56"/>
      <c r="C1927" s="52"/>
      <c r="D1927" s="53"/>
      <c r="E1927" s="115"/>
      <c r="F1927" s="52"/>
      <c r="G1927" s="108">
        <f t="shared" si="29"/>
        <v>1919</v>
      </c>
      <c r="H1927" s="52"/>
      <c r="I1927" s="54"/>
      <c r="J1927" s="52"/>
      <c r="K1927" s="55"/>
      <c r="L1927" s="110" t="str">
        <f>IF(AND(D1927&lt;&gt;"",K1927&lt;&gt;""),IFERROR(INDEX(Codes!$B$2:$F$4,MATCH(K1927,Codes!$A$2:$A$4,1),MATCH(D1927,Codes!$B$1:$F$1,1)),""),"")</f>
        <v/>
      </c>
    </row>
    <row r="1928" spans="2:12" ht="28" customHeight="1" x14ac:dyDescent="0.2">
      <c r="B1928" s="56"/>
      <c r="C1928" s="52"/>
      <c r="D1928" s="53"/>
      <c r="E1928" s="115"/>
      <c r="F1928" s="52"/>
      <c r="G1928" s="108">
        <f t="shared" si="29"/>
        <v>1920</v>
      </c>
      <c r="H1928" s="52"/>
      <c r="I1928" s="54"/>
      <c r="J1928" s="52"/>
      <c r="K1928" s="55"/>
      <c r="L1928" s="110" t="str">
        <f>IF(AND(D1928&lt;&gt;"",K1928&lt;&gt;""),IFERROR(INDEX(Codes!$B$2:$F$4,MATCH(K1928,Codes!$A$2:$A$4,1),MATCH(D1928,Codes!$B$1:$F$1,1)),""),"")</f>
        <v/>
      </c>
    </row>
    <row r="1929" spans="2:12" ht="28" customHeight="1" x14ac:dyDescent="0.2">
      <c r="B1929" s="56"/>
      <c r="C1929" s="52"/>
      <c r="D1929" s="53"/>
      <c r="E1929" s="115"/>
      <c r="F1929" s="52"/>
      <c r="G1929" s="108">
        <f t="shared" ref="G1929:G1992" si="30">G1928+1</f>
        <v>1921</v>
      </c>
      <c r="H1929" s="52"/>
      <c r="I1929" s="54"/>
      <c r="J1929" s="52"/>
      <c r="K1929" s="55"/>
      <c r="L1929" s="110" t="str">
        <f>IF(AND(D1929&lt;&gt;"",K1929&lt;&gt;""),IFERROR(INDEX(Codes!$B$2:$F$4,MATCH(K1929,Codes!$A$2:$A$4,1),MATCH(D1929,Codes!$B$1:$F$1,1)),""),"")</f>
        <v/>
      </c>
    </row>
    <row r="1930" spans="2:12" ht="28" customHeight="1" x14ac:dyDescent="0.2">
      <c r="B1930" s="56"/>
      <c r="C1930" s="52"/>
      <c r="D1930" s="53"/>
      <c r="E1930" s="115"/>
      <c r="F1930" s="52"/>
      <c r="G1930" s="108">
        <f t="shared" si="30"/>
        <v>1922</v>
      </c>
      <c r="H1930" s="52"/>
      <c r="I1930" s="54"/>
      <c r="J1930" s="52"/>
      <c r="K1930" s="55"/>
      <c r="L1930" s="110" t="str">
        <f>IF(AND(D1930&lt;&gt;"",K1930&lt;&gt;""),IFERROR(INDEX(Codes!$B$2:$F$4,MATCH(K1930,Codes!$A$2:$A$4,1),MATCH(D1930,Codes!$B$1:$F$1,1)),""),"")</f>
        <v/>
      </c>
    </row>
    <row r="1931" spans="2:12" ht="28" customHeight="1" x14ac:dyDescent="0.2">
      <c r="B1931" s="56"/>
      <c r="C1931" s="52"/>
      <c r="D1931" s="53"/>
      <c r="E1931" s="115"/>
      <c r="F1931" s="52"/>
      <c r="G1931" s="108">
        <f t="shared" si="30"/>
        <v>1923</v>
      </c>
      <c r="H1931" s="52"/>
      <c r="I1931" s="54"/>
      <c r="J1931" s="52"/>
      <c r="K1931" s="55"/>
      <c r="L1931" s="110" t="str">
        <f>IF(AND(D1931&lt;&gt;"",K1931&lt;&gt;""),IFERROR(INDEX(Codes!$B$2:$F$4,MATCH(K1931,Codes!$A$2:$A$4,1),MATCH(D1931,Codes!$B$1:$F$1,1)),""),"")</f>
        <v/>
      </c>
    </row>
    <row r="1932" spans="2:12" ht="28" customHeight="1" x14ac:dyDescent="0.2">
      <c r="B1932" s="56"/>
      <c r="C1932" s="52"/>
      <c r="D1932" s="53"/>
      <c r="E1932" s="115"/>
      <c r="F1932" s="52"/>
      <c r="G1932" s="108">
        <f t="shared" si="30"/>
        <v>1924</v>
      </c>
      <c r="H1932" s="52"/>
      <c r="I1932" s="54"/>
      <c r="J1932" s="52"/>
      <c r="K1932" s="55"/>
      <c r="L1932" s="110" t="str">
        <f>IF(AND(D1932&lt;&gt;"",K1932&lt;&gt;""),IFERROR(INDEX(Codes!$B$2:$F$4,MATCH(K1932,Codes!$A$2:$A$4,1),MATCH(D1932,Codes!$B$1:$F$1,1)),""),"")</f>
        <v/>
      </c>
    </row>
    <row r="1933" spans="2:12" ht="28" customHeight="1" x14ac:dyDescent="0.2">
      <c r="B1933" s="56"/>
      <c r="C1933" s="52"/>
      <c r="D1933" s="53"/>
      <c r="E1933" s="115"/>
      <c r="F1933" s="52"/>
      <c r="G1933" s="108">
        <f t="shared" si="30"/>
        <v>1925</v>
      </c>
      <c r="H1933" s="52"/>
      <c r="I1933" s="54"/>
      <c r="J1933" s="52"/>
      <c r="K1933" s="55"/>
      <c r="L1933" s="110" t="str">
        <f>IF(AND(D1933&lt;&gt;"",K1933&lt;&gt;""),IFERROR(INDEX(Codes!$B$2:$F$4,MATCH(K1933,Codes!$A$2:$A$4,1),MATCH(D1933,Codes!$B$1:$F$1,1)),""),"")</f>
        <v/>
      </c>
    </row>
    <row r="1934" spans="2:12" ht="28" customHeight="1" x14ac:dyDescent="0.2">
      <c r="B1934" s="56"/>
      <c r="C1934" s="52"/>
      <c r="D1934" s="53"/>
      <c r="E1934" s="115"/>
      <c r="F1934" s="52"/>
      <c r="G1934" s="108">
        <f t="shared" si="30"/>
        <v>1926</v>
      </c>
      <c r="H1934" s="52"/>
      <c r="I1934" s="54"/>
      <c r="J1934" s="52"/>
      <c r="K1934" s="55"/>
      <c r="L1934" s="110" t="str">
        <f>IF(AND(D1934&lt;&gt;"",K1934&lt;&gt;""),IFERROR(INDEX(Codes!$B$2:$F$4,MATCH(K1934,Codes!$A$2:$A$4,1),MATCH(D1934,Codes!$B$1:$F$1,1)),""),"")</f>
        <v/>
      </c>
    </row>
    <row r="1935" spans="2:12" ht="28" customHeight="1" x14ac:dyDescent="0.2">
      <c r="B1935" s="56"/>
      <c r="C1935" s="52"/>
      <c r="D1935" s="53"/>
      <c r="E1935" s="115"/>
      <c r="F1935" s="52"/>
      <c r="G1935" s="108">
        <f t="shared" si="30"/>
        <v>1927</v>
      </c>
      <c r="H1935" s="52"/>
      <c r="I1935" s="54"/>
      <c r="J1935" s="52"/>
      <c r="K1935" s="55"/>
      <c r="L1935" s="110" t="str">
        <f>IF(AND(D1935&lt;&gt;"",K1935&lt;&gt;""),IFERROR(INDEX(Codes!$B$2:$F$4,MATCH(K1935,Codes!$A$2:$A$4,1),MATCH(D1935,Codes!$B$1:$F$1,1)),""),"")</f>
        <v/>
      </c>
    </row>
    <row r="1936" spans="2:12" ht="28" customHeight="1" x14ac:dyDescent="0.2">
      <c r="B1936" s="56"/>
      <c r="C1936" s="52"/>
      <c r="D1936" s="53"/>
      <c r="E1936" s="115"/>
      <c r="F1936" s="52"/>
      <c r="G1936" s="108">
        <f t="shared" si="30"/>
        <v>1928</v>
      </c>
      <c r="H1936" s="52"/>
      <c r="I1936" s="54"/>
      <c r="J1936" s="52"/>
      <c r="K1936" s="55"/>
      <c r="L1936" s="110" t="str">
        <f>IF(AND(D1936&lt;&gt;"",K1936&lt;&gt;""),IFERROR(INDEX(Codes!$B$2:$F$4,MATCH(K1936,Codes!$A$2:$A$4,1),MATCH(D1936,Codes!$B$1:$F$1,1)),""),"")</f>
        <v/>
      </c>
    </row>
    <row r="1937" spans="2:12" ht="28" customHeight="1" x14ac:dyDescent="0.2">
      <c r="B1937" s="56"/>
      <c r="C1937" s="52"/>
      <c r="D1937" s="53"/>
      <c r="E1937" s="115"/>
      <c r="F1937" s="52"/>
      <c r="G1937" s="108">
        <f t="shared" si="30"/>
        <v>1929</v>
      </c>
      <c r="H1937" s="52"/>
      <c r="I1937" s="54"/>
      <c r="J1937" s="52"/>
      <c r="K1937" s="55"/>
      <c r="L1937" s="110" t="str">
        <f>IF(AND(D1937&lt;&gt;"",K1937&lt;&gt;""),IFERROR(INDEX(Codes!$B$2:$F$4,MATCH(K1937,Codes!$A$2:$A$4,1),MATCH(D1937,Codes!$B$1:$F$1,1)),""),"")</f>
        <v/>
      </c>
    </row>
    <row r="1938" spans="2:12" ht="28" customHeight="1" x14ac:dyDescent="0.2">
      <c r="B1938" s="56"/>
      <c r="C1938" s="52"/>
      <c r="D1938" s="53"/>
      <c r="E1938" s="115"/>
      <c r="F1938" s="52"/>
      <c r="G1938" s="108">
        <f t="shared" si="30"/>
        <v>1930</v>
      </c>
      <c r="H1938" s="52"/>
      <c r="I1938" s="54"/>
      <c r="J1938" s="52"/>
      <c r="K1938" s="55"/>
      <c r="L1938" s="110" t="str">
        <f>IF(AND(D1938&lt;&gt;"",K1938&lt;&gt;""),IFERROR(INDEX(Codes!$B$2:$F$4,MATCH(K1938,Codes!$A$2:$A$4,1),MATCH(D1938,Codes!$B$1:$F$1,1)),""),"")</f>
        <v/>
      </c>
    </row>
    <row r="1939" spans="2:12" ht="28" customHeight="1" x14ac:dyDescent="0.2">
      <c r="B1939" s="56"/>
      <c r="C1939" s="52"/>
      <c r="D1939" s="53"/>
      <c r="E1939" s="115"/>
      <c r="F1939" s="52"/>
      <c r="G1939" s="108">
        <f t="shared" si="30"/>
        <v>1931</v>
      </c>
      <c r="H1939" s="52"/>
      <c r="I1939" s="54"/>
      <c r="J1939" s="52"/>
      <c r="K1939" s="55"/>
      <c r="L1939" s="110" t="str">
        <f>IF(AND(D1939&lt;&gt;"",K1939&lt;&gt;""),IFERROR(INDEX(Codes!$B$2:$F$4,MATCH(K1939,Codes!$A$2:$A$4,1),MATCH(D1939,Codes!$B$1:$F$1,1)),""),"")</f>
        <v/>
      </c>
    </row>
    <row r="1940" spans="2:12" ht="28" customHeight="1" x14ac:dyDescent="0.2">
      <c r="B1940" s="56"/>
      <c r="C1940" s="52"/>
      <c r="D1940" s="53"/>
      <c r="E1940" s="115"/>
      <c r="F1940" s="52"/>
      <c r="G1940" s="108">
        <f t="shared" si="30"/>
        <v>1932</v>
      </c>
      <c r="H1940" s="52"/>
      <c r="I1940" s="54"/>
      <c r="J1940" s="52"/>
      <c r="K1940" s="55"/>
      <c r="L1940" s="110" t="str">
        <f>IF(AND(D1940&lt;&gt;"",K1940&lt;&gt;""),IFERROR(INDEX(Codes!$B$2:$F$4,MATCH(K1940,Codes!$A$2:$A$4,1),MATCH(D1940,Codes!$B$1:$F$1,1)),""),"")</f>
        <v/>
      </c>
    </row>
    <row r="1941" spans="2:12" ht="28" customHeight="1" x14ac:dyDescent="0.2">
      <c r="B1941" s="56"/>
      <c r="C1941" s="52"/>
      <c r="D1941" s="53"/>
      <c r="E1941" s="115"/>
      <c r="F1941" s="52"/>
      <c r="G1941" s="108">
        <f t="shared" si="30"/>
        <v>1933</v>
      </c>
      <c r="H1941" s="52"/>
      <c r="I1941" s="54"/>
      <c r="J1941" s="52"/>
      <c r="K1941" s="55"/>
      <c r="L1941" s="110" t="str">
        <f>IF(AND(D1941&lt;&gt;"",K1941&lt;&gt;""),IFERROR(INDEX(Codes!$B$2:$F$4,MATCH(K1941,Codes!$A$2:$A$4,1),MATCH(D1941,Codes!$B$1:$F$1,1)),""),"")</f>
        <v/>
      </c>
    </row>
    <row r="1942" spans="2:12" ht="28" customHeight="1" x14ac:dyDescent="0.2">
      <c r="B1942" s="56"/>
      <c r="C1942" s="52"/>
      <c r="D1942" s="53"/>
      <c r="E1942" s="115"/>
      <c r="F1942" s="52"/>
      <c r="G1942" s="108">
        <f t="shared" si="30"/>
        <v>1934</v>
      </c>
      <c r="H1942" s="52"/>
      <c r="I1942" s="54"/>
      <c r="J1942" s="52"/>
      <c r="K1942" s="55"/>
      <c r="L1942" s="110" t="str">
        <f>IF(AND(D1942&lt;&gt;"",K1942&lt;&gt;""),IFERROR(INDEX(Codes!$B$2:$F$4,MATCH(K1942,Codes!$A$2:$A$4,1),MATCH(D1942,Codes!$B$1:$F$1,1)),""),"")</f>
        <v/>
      </c>
    </row>
    <row r="1943" spans="2:12" ht="28" customHeight="1" x14ac:dyDescent="0.2">
      <c r="B1943" s="56"/>
      <c r="C1943" s="52"/>
      <c r="D1943" s="53"/>
      <c r="E1943" s="115"/>
      <c r="F1943" s="52"/>
      <c r="G1943" s="108">
        <f t="shared" si="30"/>
        <v>1935</v>
      </c>
      <c r="H1943" s="52"/>
      <c r="I1943" s="54"/>
      <c r="J1943" s="52"/>
      <c r="K1943" s="55"/>
      <c r="L1943" s="110" t="str">
        <f>IF(AND(D1943&lt;&gt;"",K1943&lt;&gt;""),IFERROR(INDEX(Codes!$B$2:$F$4,MATCH(K1943,Codes!$A$2:$A$4,1),MATCH(D1943,Codes!$B$1:$F$1,1)),""),"")</f>
        <v/>
      </c>
    </row>
    <row r="1944" spans="2:12" ht="28" customHeight="1" x14ac:dyDescent="0.2">
      <c r="B1944" s="56"/>
      <c r="C1944" s="52"/>
      <c r="D1944" s="53"/>
      <c r="E1944" s="115"/>
      <c r="F1944" s="52"/>
      <c r="G1944" s="108">
        <f t="shared" si="30"/>
        <v>1936</v>
      </c>
      <c r="H1944" s="52"/>
      <c r="I1944" s="54"/>
      <c r="J1944" s="52"/>
      <c r="K1944" s="55"/>
      <c r="L1944" s="110" t="str">
        <f>IF(AND(D1944&lt;&gt;"",K1944&lt;&gt;""),IFERROR(INDEX(Codes!$B$2:$F$4,MATCH(K1944,Codes!$A$2:$A$4,1),MATCH(D1944,Codes!$B$1:$F$1,1)),""),"")</f>
        <v/>
      </c>
    </row>
    <row r="1945" spans="2:12" ht="28" customHeight="1" x14ac:dyDescent="0.2">
      <c r="B1945" s="56"/>
      <c r="C1945" s="52"/>
      <c r="D1945" s="53"/>
      <c r="E1945" s="115"/>
      <c r="F1945" s="52"/>
      <c r="G1945" s="108">
        <f t="shared" si="30"/>
        <v>1937</v>
      </c>
      <c r="H1945" s="52"/>
      <c r="I1945" s="54"/>
      <c r="J1945" s="52"/>
      <c r="K1945" s="55"/>
      <c r="L1945" s="110" t="str">
        <f>IF(AND(D1945&lt;&gt;"",K1945&lt;&gt;""),IFERROR(INDEX(Codes!$B$2:$F$4,MATCH(K1945,Codes!$A$2:$A$4,1),MATCH(D1945,Codes!$B$1:$F$1,1)),""),"")</f>
        <v/>
      </c>
    </row>
    <row r="1946" spans="2:12" ht="28" customHeight="1" x14ac:dyDescent="0.2">
      <c r="B1946" s="56"/>
      <c r="C1946" s="52"/>
      <c r="D1946" s="53"/>
      <c r="E1946" s="115"/>
      <c r="F1946" s="52"/>
      <c r="G1946" s="108">
        <f t="shared" si="30"/>
        <v>1938</v>
      </c>
      <c r="H1946" s="52"/>
      <c r="I1946" s="54"/>
      <c r="J1946" s="52"/>
      <c r="K1946" s="55"/>
      <c r="L1946" s="110" t="str">
        <f>IF(AND(D1946&lt;&gt;"",K1946&lt;&gt;""),IFERROR(INDEX(Codes!$B$2:$F$4,MATCH(K1946,Codes!$A$2:$A$4,1),MATCH(D1946,Codes!$B$1:$F$1,1)),""),"")</f>
        <v/>
      </c>
    </row>
    <row r="1947" spans="2:12" ht="28" customHeight="1" x14ac:dyDescent="0.2">
      <c r="B1947" s="56"/>
      <c r="C1947" s="52"/>
      <c r="D1947" s="53"/>
      <c r="E1947" s="115"/>
      <c r="F1947" s="52"/>
      <c r="G1947" s="108">
        <f t="shared" si="30"/>
        <v>1939</v>
      </c>
      <c r="H1947" s="52"/>
      <c r="I1947" s="54"/>
      <c r="J1947" s="52"/>
      <c r="K1947" s="55"/>
      <c r="L1947" s="110" t="str">
        <f>IF(AND(D1947&lt;&gt;"",K1947&lt;&gt;""),IFERROR(INDEX(Codes!$B$2:$F$4,MATCH(K1947,Codes!$A$2:$A$4,1),MATCH(D1947,Codes!$B$1:$F$1,1)),""),"")</f>
        <v/>
      </c>
    </row>
    <row r="1948" spans="2:12" ht="28" customHeight="1" x14ac:dyDescent="0.2">
      <c r="B1948" s="56"/>
      <c r="C1948" s="52"/>
      <c r="D1948" s="53"/>
      <c r="E1948" s="115"/>
      <c r="F1948" s="52"/>
      <c r="G1948" s="108">
        <f t="shared" si="30"/>
        <v>1940</v>
      </c>
      <c r="H1948" s="52"/>
      <c r="I1948" s="54"/>
      <c r="J1948" s="52"/>
      <c r="K1948" s="55"/>
      <c r="L1948" s="110" t="str">
        <f>IF(AND(D1948&lt;&gt;"",K1948&lt;&gt;""),IFERROR(INDEX(Codes!$B$2:$F$4,MATCH(K1948,Codes!$A$2:$A$4,1),MATCH(D1948,Codes!$B$1:$F$1,1)),""),"")</f>
        <v/>
      </c>
    </row>
    <row r="1949" spans="2:12" ht="28" customHeight="1" x14ac:dyDescent="0.2">
      <c r="B1949" s="56"/>
      <c r="C1949" s="52"/>
      <c r="D1949" s="53"/>
      <c r="E1949" s="115"/>
      <c r="F1949" s="52"/>
      <c r="G1949" s="108">
        <f t="shared" si="30"/>
        <v>1941</v>
      </c>
      <c r="H1949" s="52"/>
      <c r="I1949" s="54"/>
      <c r="J1949" s="52"/>
      <c r="K1949" s="55"/>
      <c r="L1949" s="110" t="str">
        <f>IF(AND(D1949&lt;&gt;"",K1949&lt;&gt;""),IFERROR(INDEX(Codes!$B$2:$F$4,MATCH(K1949,Codes!$A$2:$A$4,1),MATCH(D1949,Codes!$B$1:$F$1,1)),""),"")</f>
        <v/>
      </c>
    </row>
    <row r="1950" spans="2:12" ht="28" customHeight="1" x14ac:dyDescent="0.2">
      <c r="B1950" s="56"/>
      <c r="C1950" s="52"/>
      <c r="D1950" s="53"/>
      <c r="E1950" s="115"/>
      <c r="F1950" s="52"/>
      <c r="G1950" s="108">
        <f t="shared" si="30"/>
        <v>1942</v>
      </c>
      <c r="H1950" s="52"/>
      <c r="I1950" s="54"/>
      <c r="J1950" s="52"/>
      <c r="K1950" s="55"/>
      <c r="L1950" s="110" t="str">
        <f>IF(AND(D1950&lt;&gt;"",K1950&lt;&gt;""),IFERROR(INDEX(Codes!$B$2:$F$4,MATCH(K1950,Codes!$A$2:$A$4,1),MATCH(D1950,Codes!$B$1:$F$1,1)),""),"")</f>
        <v/>
      </c>
    </row>
    <row r="1951" spans="2:12" ht="28" customHeight="1" x14ac:dyDescent="0.2">
      <c r="B1951" s="56"/>
      <c r="C1951" s="52"/>
      <c r="D1951" s="53"/>
      <c r="E1951" s="115"/>
      <c r="F1951" s="52"/>
      <c r="G1951" s="108">
        <f t="shared" si="30"/>
        <v>1943</v>
      </c>
      <c r="H1951" s="52"/>
      <c r="I1951" s="54"/>
      <c r="J1951" s="52"/>
      <c r="K1951" s="55"/>
      <c r="L1951" s="110" t="str">
        <f>IF(AND(D1951&lt;&gt;"",K1951&lt;&gt;""),IFERROR(INDEX(Codes!$B$2:$F$4,MATCH(K1951,Codes!$A$2:$A$4,1),MATCH(D1951,Codes!$B$1:$F$1,1)),""),"")</f>
        <v/>
      </c>
    </row>
    <row r="1952" spans="2:12" ht="28" customHeight="1" x14ac:dyDescent="0.2">
      <c r="B1952" s="56"/>
      <c r="C1952" s="52"/>
      <c r="D1952" s="53"/>
      <c r="E1952" s="115"/>
      <c r="F1952" s="52"/>
      <c r="G1952" s="108">
        <f t="shared" si="30"/>
        <v>1944</v>
      </c>
      <c r="H1952" s="52"/>
      <c r="I1952" s="54"/>
      <c r="J1952" s="52"/>
      <c r="K1952" s="55"/>
      <c r="L1952" s="110" t="str">
        <f>IF(AND(D1952&lt;&gt;"",K1952&lt;&gt;""),IFERROR(INDEX(Codes!$B$2:$F$4,MATCH(K1952,Codes!$A$2:$A$4,1),MATCH(D1952,Codes!$B$1:$F$1,1)),""),"")</f>
        <v/>
      </c>
    </row>
    <row r="1953" spans="2:12" ht="28" customHeight="1" x14ac:dyDescent="0.2">
      <c r="B1953" s="56"/>
      <c r="C1953" s="52"/>
      <c r="D1953" s="53"/>
      <c r="E1953" s="115"/>
      <c r="F1953" s="52"/>
      <c r="G1953" s="108">
        <f t="shared" si="30"/>
        <v>1945</v>
      </c>
      <c r="H1953" s="52"/>
      <c r="I1953" s="54"/>
      <c r="J1953" s="52"/>
      <c r="K1953" s="55"/>
      <c r="L1953" s="110" t="str">
        <f>IF(AND(D1953&lt;&gt;"",K1953&lt;&gt;""),IFERROR(INDEX(Codes!$B$2:$F$4,MATCH(K1953,Codes!$A$2:$A$4,1),MATCH(D1953,Codes!$B$1:$F$1,1)),""),"")</f>
        <v/>
      </c>
    </row>
    <row r="1954" spans="2:12" ht="28" customHeight="1" x14ac:dyDescent="0.2">
      <c r="B1954" s="56"/>
      <c r="C1954" s="52"/>
      <c r="D1954" s="53"/>
      <c r="E1954" s="115"/>
      <c r="F1954" s="52"/>
      <c r="G1954" s="108">
        <f t="shared" si="30"/>
        <v>1946</v>
      </c>
      <c r="H1954" s="52"/>
      <c r="I1954" s="54"/>
      <c r="J1954" s="52"/>
      <c r="K1954" s="55"/>
      <c r="L1954" s="110" t="str">
        <f>IF(AND(D1954&lt;&gt;"",K1954&lt;&gt;""),IFERROR(INDEX(Codes!$B$2:$F$4,MATCH(K1954,Codes!$A$2:$A$4,1),MATCH(D1954,Codes!$B$1:$F$1,1)),""),"")</f>
        <v/>
      </c>
    </row>
    <row r="1955" spans="2:12" ht="28" customHeight="1" x14ac:dyDescent="0.2">
      <c r="B1955" s="56"/>
      <c r="C1955" s="52"/>
      <c r="D1955" s="53"/>
      <c r="E1955" s="115"/>
      <c r="F1955" s="52"/>
      <c r="G1955" s="108">
        <f t="shared" si="30"/>
        <v>1947</v>
      </c>
      <c r="H1955" s="52"/>
      <c r="I1955" s="54"/>
      <c r="J1955" s="52"/>
      <c r="K1955" s="55"/>
      <c r="L1955" s="110" t="str">
        <f>IF(AND(D1955&lt;&gt;"",K1955&lt;&gt;""),IFERROR(INDEX(Codes!$B$2:$F$4,MATCH(K1955,Codes!$A$2:$A$4,1),MATCH(D1955,Codes!$B$1:$F$1,1)),""),"")</f>
        <v/>
      </c>
    </row>
    <row r="1956" spans="2:12" ht="28" customHeight="1" x14ac:dyDescent="0.2">
      <c r="B1956" s="56"/>
      <c r="C1956" s="52"/>
      <c r="D1956" s="53"/>
      <c r="E1956" s="115"/>
      <c r="F1956" s="52"/>
      <c r="G1956" s="108">
        <f t="shared" si="30"/>
        <v>1948</v>
      </c>
      <c r="H1956" s="52"/>
      <c r="I1956" s="54"/>
      <c r="J1956" s="52"/>
      <c r="K1956" s="55"/>
      <c r="L1956" s="110" t="str">
        <f>IF(AND(D1956&lt;&gt;"",K1956&lt;&gt;""),IFERROR(INDEX(Codes!$B$2:$F$4,MATCH(K1956,Codes!$A$2:$A$4,1),MATCH(D1956,Codes!$B$1:$F$1,1)),""),"")</f>
        <v/>
      </c>
    </row>
    <row r="1957" spans="2:12" ht="28" customHeight="1" x14ac:dyDescent="0.2">
      <c r="B1957" s="56"/>
      <c r="C1957" s="52"/>
      <c r="D1957" s="53"/>
      <c r="E1957" s="115"/>
      <c r="F1957" s="52"/>
      <c r="G1957" s="108">
        <f t="shared" si="30"/>
        <v>1949</v>
      </c>
      <c r="H1957" s="52"/>
      <c r="I1957" s="54"/>
      <c r="J1957" s="52"/>
      <c r="K1957" s="55"/>
      <c r="L1957" s="110" t="str">
        <f>IF(AND(D1957&lt;&gt;"",K1957&lt;&gt;""),IFERROR(INDEX(Codes!$B$2:$F$4,MATCH(K1957,Codes!$A$2:$A$4,1),MATCH(D1957,Codes!$B$1:$F$1,1)),""),"")</f>
        <v/>
      </c>
    </row>
    <row r="1958" spans="2:12" ht="28" customHeight="1" x14ac:dyDescent="0.2">
      <c r="B1958" s="56"/>
      <c r="C1958" s="52"/>
      <c r="D1958" s="53"/>
      <c r="E1958" s="115"/>
      <c r="F1958" s="52"/>
      <c r="G1958" s="108">
        <f t="shared" si="30"/>
        <v>1950</v>
      </c>
      <c r="H1958" s="52"/>
      <c r="I1958" s="54"/>
      <c r="J1958" s="52"/>
      <c r="K1958" s="55"/>
      <c r="L1958" s="110" t="str">
        <f>IF(AND(D1958&lt;&gt;"",K1958&lt;&gt;""),IFERROR(INDEX(Codes!$B$2:$F$4,MATCH(K1958,Codes!$A$2:$A$4,1),MATCH(D1958,Codes!$B$1:$F$1,1)),""),"")</f>
        <v/>
      </c>
    </row>
    <row r="1959" spans="2:12" ht="28" customHeight="1" x14ac:dyDescent="0.2">
      <c r="B1959" s="56"/>
      <c r="C1959" s="52"/>
      <c r="D1959" s="53"/>
      <c r="E1959" s="115"/>
      <c r="F1959" s="52"/>
      <c r="G1959" s="108">
        <f t="shared" si="30"/>
        <v>1951</v>
      </c>
      <c r="H1959" s="52"/>
      <c r="I1959" s="54"/>
      <c r="J1959" s="52"/>
      <c r="K1959" s="55"/>
      <c r="L1959" s="110" t="str">
        <f>IF(AND(D1959&lt;&gt;"",K1959&lt;&gt;""),IFERROR(INDEX(Codes!$B$2:$F$4,MATCH(K1959,Codes!$A$2:$A$4,1),MATCH(D1959,Codes!$B$1:$F$1,1)),""),"")</f>
        <v/>
      </c>
    </row>
    <row r="1960" spans="2:12" ht="28" customHeight="1" x14ac:dyDescent="0.2">
      <c r="B1960" s="56"/>
      <c r="C1960" s="52"/>
      <c r="D1960" s="53"/>
      <c r="E1960" s="115"/>
      <c r="F1960" s="52"/>
      <c r="G1960" s="108">
        <f t="shared" si="30"/>
        <v>1952</v>
      </c>
      <c r="H1960" s="52"/>
      <c r="I1960" s="54"/>
      <c r="J1960" s="52"/>
      <c r="K1960" s="55"/>
      <c r="L1960" s="110" t="str">
        <f>IF(AND(D1960&lt;&gt;"",K1960&lt;&gt;""),IFERROR(INDEX(Codes!$B$2:$F$4,MATCH(K1960,Codes!$A$2:$A$4,1),MATCH(D1960,Codes!$B$1:$F$1,1)),""),"")</f>
        <v/>
      </c>
    </row>
    <row r="1961" spans="2:12" ht="28" customHeight="1" x14ac:dyDescent="0.2">
      <c r="B1961" s="56"/>
      <c r="C1961" s="52"/>
      <c r="D1961" s="53"/>
      <c r="E1961" s="115"/>
      <c r="F1961" s="52"/>
      <c r="G1961" s="108">
        <f t="shared" si="30"/>
        <v>1953</v>
      </c>
      <c r="H1961" s="52"/>
      <c r="I1961" s="54"/>
      <c r="J1961" s="52"/>
      <c r="K1961" s="55"/>
      <c r="L1961" s="110" t="str">
        <f>IF(AND(D1961&lt;&gt;"",K1961&lt;&gt;""),IFERROR(INDEX(Codes!$B$2:$F$4,MATCH(K1961,Codes!$A$2:$A$4,1),MATCH(D1961,Codes!$B$1:$F$1,1)),""),"")</f>
        <v/>
      </c>
    </row>
    <row r="1962" spans="2:12" ht="28" customHeight="1" x14ac:dyDescent="0.2">
      <c r="B1962" s="56"/>
      <c r="C1962" s="52"/>
      <c r="D1962" s="53"/>
      <c r="E1962" s="115"/>
      <c r="F1962" s="52"/>
      <c r="G1962" s="108">
        <f t="shared" si="30"/>
        <v>1954</v>
      </c>
      <c r="H1962" s="52"/>
      <c r="I1962" s="54"/>
      <c r="J1962" s="52"/>
      <c r="K1962" s="55"/>
      <c r="L1962" s="110" t="str">
        <f>IF(AND(D1962&lt;&gt;"",K1962&lt;&gt;""),IFERROR(INDEX(Codes!$B$2:$F$4,MATCH(K1962,Codes!$A$2:$A$4,1),MATCH(D1962,Codes!$B$1:$F$1,1)),""),"")</f>
        <v/>
      </c>
    </row>
    <row r="1963" spans="2:12" ht="28" customHeight="1" x14ac:dyDescent="0.2">
      <c r="B1963" s="56"/>
      <c r="C1963" s="52"/>
      <c r="D1963" s="53"/>
      <c r="E1963" s="115"/>
      <c r="F1963" s="52"/>
      <c r="G1963" s="108">
        <f t="shared" si="30"/>
        <v>1955</v>
      </c>
      <c r="H1963" s="52"/>
      <c r="I1963" s="54"/>
      <c r="J1963" s="52"/>
      <c r="K1963" s="55"/>
      <c r="L1963" s="110" t="str">
        <f>IF(AND(D1963&lt;&gt;"",K1963&lt;&gt;""),IFERROR(INDEX(Codes!$B$2:$F$4,MATCH(K1963,Codes!$A$2:$A$4,1),MATCH(D1963,Codes!$B$1:$F$1,1)),""),"")</f>
        <v/>
      </c>
    </row>
    <row r="1964" spans="2:12" ht="28" customHeight="1" x14ac:dyDescent="0.2">
      <c r="B1964" s="56"/>
      <c r="C1964" s="52"/>
      <c r="D1964" s="53"/>
      <c r="E1964" s="115"/>
      <c r="F1964" s="52"/>
      <c r="G1964" s="108">
        <f t="shared" si="30"/>
        <v>1956</v>
      </c>
      <c r="H1964" s="52"/>
      <c r="I1964" s="54"/>
      <c r="J1964" s="52"/>
      <c r="K1964" s="55"/>
      <c r="L1964" s="110" t="str">
        <f>IF(AND(D1964&lt;&gt;"",K1964&lt;&gt;""),IFERROR(INDEX(Codes!$B$2:$F$4,MATCH(K1964,Codes!$A$2:$A$4,1),MATCH(D1964,Codes!$B$1:$F$1,1)),""),"")</f>
        <v/>
      </c>
    </row>
    <row r="1965" spans="2:12" ht="28" customHeight="1" x14ac:dyDescent="0.2">
      <c r="B1965" s="56"/>
      <c r="C1965" s="52"/>
      <c r="D1965" s="53"/>
      <c r="E1965" s="115"/>
      <c r="F1965" s="52"/>
      <c r="G1965" s="108">
        <f t="shared" si="30"/>
        <v>1957</v>
      </c>
      <c r="H1965" s="52"/>
      <c r="I1965" s="54"/>
      <c r="J1965" s="52"/>
      <c r="K1965" s="55"/>
      <c r="L1965" s="110" t="str">
        <f>IF(AND(D1965&lt;&gt;"",K1965&lt;&gt;""),IFERROR(INDEX(Codes!$B$2:$F$4,MATCH(K1965,Codes!$A$2:$A$4,1),MATCH(D1965,Codes!$B$1:$F$1,1)),""),"")</f>
        <v/>
      </c>
    </row>
    <row r="1966" spans="2:12" ht="28" customHeight="1" x14ac:dyDescent="0.2">
      <c r="B1966" s="56"/>
      <c r="C1966" s="52"/>
      <c r="D1966" s="53"/>
      <c r="E1966" s="115"/>
      <c r="F1966" s="52"/>
      <c r="G1966" s="108">
        <f t="shared" si="30"/>
        <v>1958</v>
      </c>
      <c r="H1966" s="52"/>
      <c r="I1966" s="54"/>
      <c r="J1966" s="52"/>
      <c r="K1966" s="55"/>
      <c r="L1966" s="110" t="str">
        <f>IF(AND(D1966&lt;&gt;"",K1966&lt;&gt;""),IFERROR(INDEX(Codes!$B$2:$F$4,MATCH(K1966,Codes!$A$2:$A$4,1),MATCH(D1966,Codes!$B$1:$F$1,1)),""),"")</f>
        <v/>
      </c>
    </row>
    <row r="1967" spans="2:12" ht="28" customHeight="1" x14ac:dyDescent="0.2">
      <c r="B1967" s="56"/>
      <c r="C1967" s="52"/>
      <c r="D1967" s="53"/>
      <c r="E1967" s="115"/>
      <c r="F1967" s="52"/>
      <c r="G1967" s="108">
        <f t="shared" si="30"/>
        <v>1959</v>
      </c>
      <c r="H1967" s="52"/>
      <c r="I1967" s="54"/>
      <c r="J1967" s="52"/>
      <c r="K1967" s="55"/>
      <c r="L1967" s="110" t="str">
        <f>IF(AND(D1967&lt;&gt;"",K1967&lt;&gt;""),IFERROR(INDEX(Codes!$B$2:$F$4,MATCH(K1967,Codes!$A$2:$A$4,1),MATCH(D1967,Codes!$B$1:$F$1,1)),""),"")</f>
        <v/>
      </c>
    </row>
    <row r="1968" spans="2:12" ht="28" customHeight="1" x14ac:dyDescent="0.2">
      <c r="B1968" s="56"/>
      <c r="C1968" s="52"/>
      <c r="D1968" s="53"/>
      <c r="E1968" s="115"/>
      <c r="F1968" s="52"/>
      <c r="G1968" s="108">
        <f t="shared" si="30"/>
        <v>1960</v>
      </c>
      <c r="H1968" s="52"/>
      <c r="I1968" s="54"/>
      <c r="J1968" s="52"/>
      <c r="K1968" s="55"/>
      <c r="L1968" s="110" t="str">
        <f>IF(AND(D1968&lt;&gt;"",K1968&lt;&gt;""),IFERROR(INDEX(Codes!$B$2:$F$4,MATCH(K1968,Codes!$A$2:$A$4,1),MATCH(D1968,Codes!$B$1:$F$1,1)),""),"")</f>
        <v/>
      </c>
    </row>
    <row r="1969" spans="2:12" ht="28" customHeight="1" x14ac:dyDescent="0.2">
      <c r="B1969" s="56"/>
      <c r="C1969" s="52"/>
      <c r="D1969" s="53"/>
      <c r="E1969" s="115"/>
      <c r="F1969" s="52"/>
      <c r="G1969" s="108">
        <f t="shared" si="30"/>
        <v>1961</v>
      </c>
      <c r="H1969" s="52"/>
      <c r="I1969" s="54"/>
      <c r="J1969" s="52"/>
      <c r="K1969" s="55"/>
      <c r="L1969" s="110" t="str">
        <f>IF(AND(D1969&lt;&gt;"",K1969&lt;&gt;""),IFERROR(INDEX(Codes!$B$2:$F$4,MATCH(K1969,Codes!$A$2:$A$4,1),MATCH(D1969,Codes!$B$1:$F$1,1)),""),"")</f>
        <v/>
      </c>
    </row>
    <row r="1970" spans="2:12" ht="28" customHeight="1" x14ac:dyDescent="0.2">
      <c r="B1970" s="56"/>
      <c r="C1970" s="52"/>
      <c r="D1970" s="53"/>
      <c r="E1970" s="115"/>
      <c r="F1970" s="52"/>
      <c r="G1970" s="108">
        <f t="shared" si="30"/>
        <v>1962</v>
      </c>
      <c r="H1970" s="52"/>
      <c r="I1970" s="54"/>
      <c r="J1970" s="52"/>
      <c r="K1970" s="55"/>
      <c r="L1970" s="110" t="str">
        <f>IF(AND(D1970&lt;&gt;"",K1970&lt;&gt;""),IFERROR(INDEX(Codes!$B$2:$F$4,MATCH(K1970,Codes!$A$2:$A$4,1),MATCH(D1970,Codes!$B$1:$F$1,1)),""),"")</f>
        <v/>
      </c>
    </row>
    <row r="1971" spans="2:12" ht="28" customHeight="1" x14ac:dyDescent="0.2">
      <c r="B1971" s="56"/>
      <c r="C1971" s="52"/>
      <c r="D1971" s="53"/>
      <c r="E1971" s="115"/>
      <c r="F1971" s="52"/>
      <c r="G1971" s="108">
        <f t="shared" si="30"/>
        <v>1963</v>
      </c>
      <c r="H1971" s="52"/>
      <c r="I1971" s="54"/>
      <c r="J1971" s="52"/>
      <c r="K1971" s="55"/>
      <c r="L1971" s="110" t="str">
        <f>IF(AND(D1971&lt;&gt;"",K1971&lt;&gt;""),IFERROR(INDEX(Codes!$B$2:$F$4,MATCH(K1971,Codes!$A$2:$A$4,1),MATCH(D1971,Codes!$B$1:$F$1,1)),""),"")</f>
        <v/>
      </c>
    </row>
    <row r="1972" spans="2:12" ht="28" customHeight="1" x14ac:dyDescent="0.2">
      <c r="B1972" s="56"/>
      <c r="C1972" s="52"/>
      <c r="D1972" s="53"/>
      <c r="E1972" s="115"/>
      <c r="F1972" s="52"/>
      <c r="G1972" s="108">
        <f t="shared" si="30"/>
        <v>1964</v>
      </c>
      <c r="H1972" s="52"/>
      <c r="I1972" s="54"/>
      <c r="J1972" s="52"/>
      <c r="K1972" s="55"/>
      <c r="L1972" s="110" t="str">
        <f>IF(AND(D1972&lt;&gt;"",K1972&lt;&gt;""),IFERROR(INDEX(Codes!$B$2:$F$4,MATCH(K1972,Codes!$A$2:$A$4,1),MATCH(D1972,Codes!$B$1:$F$1,1)),""),"")</f>
        <v/>
      </c>
    </row>
    <row r="1973" spans="2:12" ht="28" customHeight="1" x14ac:dyDescent="0.2">
      <c r="B1973" s="56"/>
      <c r="C1973" s="52"/>
      <c r="D1973" s="53"/>
      <c r="E1973" s="115"/>
      <c r="F1973" s="52"/>
      <c r="G1973" s="108">
        <f t="shared" si="30"/>
        <v>1965</v>
      </c>
      <c r="H1973" s="52"/>
      <c r="I1973" s="54"/>
      <c r="J1973" s="52"/>
      <c r="K1973" s="55"/>
      <c r="L1973" s="110" t="str">
        <f>IF(AND(D1973&lt;&gt;"",K1973&lt;&gt;""),IFERROR(INDEX(Codes!$B$2:$F$4,MATCH(K1973,Codes!$A$2:$A$4,1),MATCH(D1973,Codes!$B$1:$F$1,1)),""),"")</f>
        <v/>
      </c>
    </row>
    <row r="1974" spans="2:12" ht="28" customHeight="1" x14ac:dyDescent="0.2">
      <c r="B1974" s="56"/>
      <c r="C1974" s="52"/>
      <c r="D1974" s="53"/>
      <c r="E1974" s="115"/>
      <c r="F1974" s="52"/>
      <c r="G1974" s="108">
        <f t="shared" si="30"/>
        <v>1966</v>
      </c>
      <c r="H1974" s="52"/>
      <c r="I1974" s="54"/>
      <c r="J1974" s="52"/>
      <c r="K1974" s="55"/>
      <c r="L1974" s="110" t="str">
        <f>IF(AND(D1974&lt;&gt;"",K1974&lt;&gt;""),IFERROR(INDEX(Codes!$B$2:$F$4,MATCH(K1974,Codes!$A$2:$A$4,1),MATCH(D1974,Codes!$B$1:$F$1,1)),""),"")</f>
        <v/>
      </c>
    </row>
    <row r="1975" spans="2:12" ht="28" customHeight="1" x14ac:dyDescent="0.2">
      <c r="B1975" s="56"/>
      <c r="C1975" s="52"/>
      <c r="D1975" s="53"/>
      <c r="E1975" s="115"/>
      <c r="F1975" s="52"/>
      <c r="G1975" s="108">
        <f t="shared" si="30"/>
        <v>1967</v>
      </c>
      <c r="H1975" s="52"/>
      <c r="I1975" s="54"/>
      <c r="J1975" s="52"/>
      <c r="K1975" s="55"/>
      <c r="L1975" s="110" t="str">
        <f>IF(AND(D1975&lt;&gt;"",K1975&lt;&gt;""),IFERROR(INDEX(Codes!$B$2:$F$4,MATCH(K1975,Codes!$A$2:$A$4,1),MATCH(D1975,Codes!$B$1:$F$1,1)),""),"")</f>
        <v/>
      </c>
    </row>
    <row r="1976" spans="2:12" ht="28" customHeight="1" x14ac:dyDescent="0.2">
      <c r="B1976" s="56"/>
      <c r="C1976" s="52"/>
      <c r="D1976" s="53"/>
      <c r="E1976" s="115"/>
      <c r="F1976" s="52"/>
      <c r="G1976" s="108">
        <f t="shared" si="30"/>
        <v>1968</v>
      </c>
      <c r="H1976" s="52"/>
      <c r="I1976" s="54"/>
      <c r="J1976" s="52"/>
      <c r="K1976" s="55"/>
      <c r="L1976" s="110" t="str">
        <f>IF(AND(D1976&lt;&gt;"",K1976&lt;&gt;""),IFERROR(INDEX(Codes!$B$2:$F$4,MATCH(K1976,Codes!$A$2:$A$4,1),MATCH(D1976,Codes!$B$1:$F$1,1)),""),"")</f>
        <v/>
      </c>
    </row>
    <row r="1977" spans="2:12" ht="28" customHeight="1" x14ac:dyDescent="0.2">
      <c r="B1977" s="56"/>
      <c r="C1977" s="52"/>
      <c r="D1977" s="53"/>
      <c r="E1977" s="115"/>
      <c r="F1977" s="52"/>
      <c r="G1977" s="108">
        <f t="shared" si="30"/>
        <v>1969</v>
      </c>
      <c r="H1977" s="52"/>
      <c r="I1977" s="54"/>
      <c r="J1977" s="52"/>
      <c r="K1977" s="55"/>
      <c r="L1977" s="110" t="str">
        <f>IF(AND(D1977&lt;&gt;"",K1977&lt;&gt;""),IFERROR(INDEX(Codes!$B$2:$F$4,MATCH(K1977,Codes!$A$2:$A$4,1),MATCH(D1977,Codes!$B$1:$F$1,1)),""),"")</f>
        <v/>
      </c>
    </row>
    <row r="1978" spans="2:12" ht="28" customHeight="1" x14ac:dyDescent="0.2">
      <c r="B1978" s="56"/>
      <c r="C1978" s="52"/>
      <c r="D1978" s="53"/>
      <c r="E1978" s="115"/>
      <c r="F1978" s="52"/>
      <c r="G1978" s="108">
        <f t="shared" si="30"/>
        <v>1970</v>
      </c>
      <c r="H1978" s="52"/>
      <c r="I1978" s="54"/>
      <c r="J1978" s="52"/>
      <c r="K1978" s="55"/>
      <c r="L1978" s="110" t="str">
        <f>IF(AND(D1978&lt;&gt;"",K1978&lt;&gt;""),IFERROR(INDEX(Codes!$B$2:$F$4,MATCH(K1978,Codes!$A$2:$A$4,1),MATCH(D1978,Codes!$B$1:$F$1,1)),""),"")</f>
        <v/>
      </c>
    </row>
    <row r="1979" spans="2:12" ht="28" customHeight="1" x14ac:dyDescent="0.2">
      <c r="B1979" s="56"/>
      <c r="C1979" s="52"/>
      <c r="D1979" s="53"/>
      <c r="E1979" s="115"/>
      <c r="F1979" s="52"/>
      <c r="G1979" s="108">
        <f t="shared" si="30"/>
        <v>1971</v>
      </c>
      <c r="H1979" s="52"/>
      <c r="I1979" s="54"/>
      <c r="J1979" s="52"/>
      <c r="K1979" s="55"/>
      <c r="L1979" s="110" t="str">
        <f>IF(AND(D1979&lt;&gt;"",K1979&lt;&gt;""),IFERROR(INDEX(Codes!$B$2:$F$4,MATCH(K1979,Codes!$A$2:$A$4,1),MATCH(D1979,Codes!$B$1:$F$1,1)),""),"")</f>
        <v/>
      </c>
    </row>
    <row r="1980" spans="2:12" ht="28" customHeight="1" x14ac:dyDescent="0.2">
      <c r="B1980" s="56"/>
      <c r="C1980" s="52"/>
      <c r="D1980" s="53"/>
      <c r="E1980" s="115"/>
      <c r="F1980" s="52"/>
      <c r="G1980" s="108">
        <f t="shared" si="30"/>
        <v>1972</v>
      </c>
      <c r="H1980" s="52"/>
      <c r="I1980" s="54"/>
      <c r="J1980" s="52"/>
      <c r="K1980" s="55"/>
      <c r="L1980" s="110" t="str">
        <f>IF(AND(D1980&lt;&gt;"",K1980&lt;&gt;""),IFERROR(INDEX(Codes!$B$2:$F$4,MATCH(K1980,Codes!$A$2:$A$4,1),MATCH(D1980,Codes!$B$1:$F$1,1)),""),"")</f>
        <v/>
      </c>
    </row>
    <row r="1981" spans="2:12" ht="28" customHeight="1" x14ac:dyDescent="0.2">
      <c r="B1981" s="56"/>
      <c r="C1981" s="52"/>
      <c r="D1981" s="53"/>
      <c r="E1981" s="115"/>
      <c r="F1981" s="52"/>
      <c r="G1981" s="108">
        <f t="shared" si="30"/>
        <v>1973</v>
      </c>
      <c r="H1981" s="52"/>
      <c r="I1981" s="54"/>
      <c r="J1981" s="52"/>
      <c r="K1981" s="55"/>
      <c r="L1981" s="110" t="str">
        <f>IF(AND(D1981&lt;&gt;"",K1981&lt;&gt;""),IFERROR(INDEX(Codes!$B$2:$F$4,MATCH(K1981,Codes!$A$2:$A$4,1),MATCH(D1981,Codes!$B$1:$F$1,1)),""),"")</f>
        <v/>
      </c>
    </row>
    <row r="1982" spans="2:12" ht="28" customHeight="1" x14ac:dyDescent="0.2">
      <c r="B1982" s="56"/>
      <c r="C1982" s="52"/>
      <c r="D1982" s="53"/>
      <c r="E1982" s="115"/>
      <c r="F1982" s="52"/>
      <c r="G1982" s="108">
        <f t="shared" si="30"/>
        <v>1974</v>
      </c>
      <c r="H1982" s="52"/>
      <c r="I1982" s="54"/>
      <c r="J1982" s="52"/>
      <c r="K1982" s="55"/>
      <c r="L1982" s="110" t="str">
        <f>IF(AND(D1982&lt;&gt;"",K1982&lt;&gt;""),IFERROR(INDEX(Codes!$B$2:$F$4,MATCH(K1982,Codes!$A$2:$A$4,1),MATCH(D1982,Codes!$B$1:$F$1,1)),""),"")</f>
        <v/>
      </c>
    </row>
    <row r="1983" spans="2:12" ht="28" customHeight="1" x14ac:dyDescent="0.2">
      <c r="B1983" s="56"/>
      <c r="C1983" s="52"/>
      <c r="D1983" s="53"/>
      <c r="E1983" s="115"/>
      <c r="F1983" s="52"/>
      <c r="G1983" s="108">
        <f t="shared" si="30"/>
        <v>1975</v>
      </c>
      <c r="H1983" s="52"/>
      <c r="I1983" s="54"/>
      <c r="J1983" s="52"/>
      <c r="K1983" s="55"/>
      <c r="L1983" s="110" t="str">
        <f>IF(AND(D1983&lt;&gt;"",K1983&lt;&gt;""),IFERROR(INDEX(Codes!$B$2:$F$4,MATCH(K1983,Codes!$A$2:$A$4,1),MATCH(D1983,Codes!$B$1:$F$1,1)),""),"")</f>
        <v/>
      </c>
    </row>
    <row r="1984" spans="2:12" ht="28" customHeight="1" x14ac:dyDescent="0.2">
      <c r="B1984" s="56"/>
      <c r="C1984" s="52"/>
      <c r="D1984" s="53"/>
      <c r="E1984" s="115"/>
      <c r="F1984" s="52"/>
      <c r="G1984" s="108">
        <f t="shared" si="30"/>
        <v>1976</v>
      </c>
      <c r="H1984" s="52"/>
      <c r="I1984" s="54"/>
      <c r="J1984" s="52"/>
      <c r="K1984" s="55"/>
      <c r="L1984" s="110" t="str">
        <f>IF(AND(D1984&lt;&gt;"",K1984&lt;&gt;""),IFERROR(INDEX(Codes!$B$2:$F$4,MATCH(K1984,Codes!$A$2:$A$4,1),MATCH(D1984,Codes!$B$1:$F$1,1)),""),"")</f>
        <v/>
      </c>
    </row>
    <row r="1985" spans="2:12" ht="28" customHeight="1" x14ac:dyDescent="0.2">
      <c r="B1985" s="56"/>
      <c r="C1985" s="52"/>
      <c r="D1985" s="53"/>
      <c r="E1985" s="115"/>
      <c r="F1985" s="52"/>
      <c r="G1985" s="108">
        <f t="shared" si="30"/>
        <v>1977</v>
      </c>
      <c r="H1985" s="52"/>
      <c r="I1985" s="54"/>
      <c r="J1985" s="52"/>
      <c r="K1985" s="55"/>
      <c r="L1985" s="110" t="str">
        <f>IF(AND(D1985&lt;&gt;"",K1985&lt;&gt;""),IFERROR(INDEX(Codes!$B$2:$F$4,MATCH(K1985,Codes!$A$2:$A$4,1),MATCH(D1985,Codes!$B$1:$F$1,1)),""),"")</f>
        <v/>
      </c>
    </row>
    <row r="1986" spans="2:12" ht="28" customHeight="1" x14ac:dyDescent="0.2">
      <c r="B1986" s="56"/>
      <c r="C1986" s="52"/>
      <c r="D1986" s="53"/>
      <c r="E1986" s="115"/>
      <c r="F1986" s="52"/>
      <c r="G1986" s="108">
        <f t="shared" si="30"/>
        <v>1978</v>
      </c>
      <c r="H1986" s="52"/>
      <c r="I1986" s="54"/>
      <c r="J1986" s="52"/>
      <c r="K1986" s="55"/>
      <c r="L1986" s="110" t="str">
        <f>IF(AND(D1986&lt;&gt;"",K1986&lt;&gt;""),IFERROR(INDEX(Codes!$B$2:$F$4,MATCH(K1986,Codes!$A$2:$A$4,1),MATCH(D1986,Codes!$B$1:$F$1,1)),""),"")</f>
        <v/>
      </c>
    </row>
    <row r="1987" spans="2:12" ht="28" customHeight="1" x14ac:dyDescent="0.2">
      <c r="B1987" s="56"/>
      <c r="C1987" s="52"/>
      <c r="D1987" s="53"/>
      <c r="E1987" s="115"/>
      <c r="F1987" s="52"/>
      <c r="G1987" s="108">
        <f t="shared" si="30"/>
        <v>1979</v>
      </c>
      <c r="H1987" s="52"/>
      <c r="I1987" s="54"/>
      <c r="J1987" s="52"/>
      <c r="K1987" s="55"/>
      <c r="L1987" s="110" t="str">
        <f>IF(AND(D1987&lt;&gt;"",K1987&lt;&gt;""),IFERROR(INDEX(Codes!$B$2:$F$4,MATCH(K1987,Codes!$A$2:$A$4,1),MATCH(D1987,Codes!$B$1:$F$1,1)),""),"")</f>
        <v/>
      </c>
    </row>
    <row r="1988" spans="2:12" ht="28" customHeight="1" x14ac:dyDescent="0.2">
      <c r="B1988" s="56"/>
      <c r="C1988" s="52"/>
      <c r="D1988" s="53"/>
      <c r="E1988" s="115"/>
      <c r="F1988" s="52"/>
      <c r="G1988" s="108">
        <f t="shared" si="30"/>
        <v>1980</v>
      </c>
      <c r="H1988" s="52"/>
      <c r="I1988" s="54"/>
      <c r="J1988" s="52"/>
      <c r="K1988" s="55"/>
      <c r="L1988" s="110" t="str">
        <f>IF(AND(D1988&lt;&gt;"",K1988&lt;&gt;""),IFERROR(INDEX(Codes!$B$2:$F$4,MATCH(K1988,Codes!$A$2:$A$4,1),MATCH(D1988,Codes!$B$1:$F$1,1)),""),"")</f>
        <v/>
      </c>
    </row>
    <row r="1989" spans="2:12" ht="28" customHeight="1" x14ac:dyDescent="0.2">
      <c r="B1989" s="56"/>
      <c r="C1989" s="52"/>
      <c r="D1989" s="53"/>
      <c r="E1989" s="115"/>
      <c r="F1989" s="52"/>
      <c r="G1989" s="108">
        <f t="shared" si="30"/>
        <v>1981</v>
      </c>
      <c r="H1989" s="52"/>
      <c r="I1989" s="54"/>
      <c r="J1989" s="52"/>
      <c r="K1989" s="55"/>
      <c r="L1989" s="110" t="str">
        <f>IF(AND(D1989&lt;&gt;"",K1989&lt;&gt;""),IFERROR(INDEX(Codes!$B$2:$F$4,MATCH(K1989,Codes!$A$2:$A$4,1),MATCH(D1989,Codes!$B$1:$F$1,1)),""),"")</f>
        <v/>
      </c>
    </row>
    <row r="1990" spans="2:12" ht="28" customHeight="1" x14ac:dyDescent="0.2">
      <c r="B1990" s="56"/>
      <c r="C1990" s="52"/>
      <c r="D1990" s="53"/>
      <c r="E1990" s="115"/>
      <c r="F1990" s="52"/>
      <c r="G1990" s="108">
        <f t="shared" si="30"/>
        <v>1982</v>
      </c>
      <c r="H1990" s="52"/>
      <c r="I1990" s="54"/>
      <c r="J1990" s="52"/>
      <c r="K1990" s="55"/>
      <c r="L1990" s="110" t="str">
        <f>IF(AND(D1990&lt;&gt;"",K1990&lt;&gt;""),IFERROR(INDEX(Codes!$B$2:$F$4,MATCH(K1990,Codes!$A$2:$A$4,1),MATCH(D1990,Codes!$B$1:$F$1,1)),""),"")</f>
        <v/>
      </c>
    </row>
    <row r="1991" spans="2:12" ht="28" customHeight="1" x14ac:dyDescent="0.2">
      <c r="B1991" s="56"/>
      <c r="C1991" s="52"/>
      <c r="D1991" s="53"/>
      <c r="E1991" s="115"/>
      <c r="F1991" s="52"/>
      <c r="G1991" s="108">
        <f t="shared" si="30"/>
        <v>1983</v>
      </c>
      <c r="H1991" s="52"/>
      <c r="I1991" s="54"/>
      <c r="J1991" s="52"/>
      <c r="K1991" s="55"/>
      <c r="L1991" s="110" t="str">
        <f>IF(AND(D1991&lt;&gt;"",K1991&lt;&gt;""),IFERROR(INDEX(Codes!$B$2:$F$4,MATCH(K1991,Codes!$A$2:$A$4,1),MATCH(D1991,Codes!$B$1:$F$1,1)),""),"")</f>
        <v/>
      </c>
    </row>
    <row r="1992" spans="2:12" ht="28" customHeight="1" x14ac:dyDescent="0.2">
      <c r="B1992" s="56"/>
      <c r="C1992" s="52"/>
      <c r="D1992" s="53"/>
      <c r="E1992" s="115"/>
      <c r="F1992" s="52"/>
      <c r="G1992" s="108">
        <f t="shared" si="30"/>
        <v>1984</v>
      </c>
      <c r="H1992" s="52"/>
      <c r="I1992" s="54"/>
      <c r="J1992" s="52"/>
      <c r="K1992" s="55"/>
      <c r="L1992" s="110" t="str">
        <f>IF(AND(D1992&lt;&gt;"",K1992&lt;&gt;""),IFERROR(INDEX(Codes!$B$2:$F$4,MATCH(K1992,Codes!$A$2:$A$4,1),MATCH(D1992,Codes!$B$1:$F$1,1)),""),"")</f>
        <v/>
      </c>
    </row>
    <row r="1993" spans="2:12" ht="28" customHeight="1" x14ac:dyDescent="0.2">
      <c r="B1993" s="56"/>
      <c r="C1993" s="52"/>
      <c r="D1993" s="53"/>
      <c r="E1993" s="115"/>
      <c r="F1993" s="52"/>
      <c r="G1993" s="108">
        <f t="shared" ref="G1993:G2000" si="31">G1992+1</f>
        <v>1985</v>
      </c>
      <c r="H1993" s="52"/>
      <c r="I1993" s="54"/>
      <c r="J1993" s="52"/>
      <c r="K1993" s="55"/>
      <c r="L1993" s="110" t="str">
        <f>IF(AND(D1993&lt;&gt;"",K1993&lt;&gt;""),IFERROR(INDEX(Codes!$B$2:$F$4,MATCH(K1993,Codes!$A$2:$A$4,1),MATCH(D1993,Codes!$B$1:$F$1,1)),""),"")</f>
        <v/>
      </c>
    </row>
    <row r="1994" spans="2:12" ht="28" customHeight="1" x14ac:dyDescent="0.2">
      <c r="B1994" s="56"/>
      <c r="C1994" s="52"/>
      <c r="D1994" s="53"/>
      <c r="E1994" s="115"/>
      <c r="F1994" s="52"/>
      <c r="G1994" s="108">
        <f t="shared" si="31"/>
        <v>1986</v>
      </c>
      <c r="H1994" s="52"/>
      <c r="I1994" s="54"/>
      <c r="J1994" s="52"/>
      <c r="K1994" s="55"/>
      <c r="L1994" s="110" t="str">
        <f>IF(AND(D1994&lt;&gt;"",K1994&lt;&gt;""),IFERROR(INDEX(Codes!$B$2:$F$4,MATCH(K1994,Codes!$A$2:$A$4,1),MATCH(D1994,Codes!$B$1:$F$1,1)),""),"")</f>
        <v/>
      </c>
    </row>
    <row r="1995" spans="2:12" ht="28" customHeight="1" x14ac:dyDescent="0.2">
      <c r="B1995" s="56"/>
      <c r="C1995" s="52"/>
      <c r="D1995" s="53"/>
      <c r="E1995" s="115"/>
      <c r="F1995" s="52"/>
      <c r="G1995" s="108">
        <f t="shared" si="31"/>
        <v>1987</v>
      </c>
      <c r="H1995" s="52"/>
      <c r="I1995" s="54"/>
      <c r="J1995" s="52"/>
      <c r="K1995" s="55"/>
      <c r="L1995" s="110" t="str">
        <f>IF(AND(D1995&lt;&gt;"",K1995&lt;&gt;""),IFERROR(INDEX(Codes!$B$2:$F$4,MATCH(K1995,Codes!$A$2:$A$4,1),MATCH(D1995,Codes!$B$1:$F$1,1)),""),"")</f>
        <v/>
      </c>
    </row>
    <row r="1996" spans="2:12" ht="28" customHeight="1" x14ac:dyDescent="0.2">
      <c r="B1996" s="56"/>
      <c r="C1996" s="52"/>
      <c r="D1996" s="53"/>
      <c r="E1996" s="115"/>
      <c r="F1996" s="52"/>
      <c r="G1996" s="108">
        <f t="shared" si="31"/>
        <v>1988</v>
      </c>
      <c r="H1996" s="52"/>
      <c r="I1996" s="54"/>
      <c r="J1996" s="52"/>
      <c r="K1996" s="55"/>
      <c r="L1996" s="110" t="str">
        <f>IF(AND(D1996&lt;&gt;"",K1996&lt;&gt;""),IFERROR(INDEX(Codes!$B$2:$F$4,MATCH(K1996,Codes!$A$2:$A$4,1),MATCH(D1996,Codes!$B$1:$F$1,1)),""),"")</f>
        <v/>
      </c>
    </row>
    <row r="1997" spans="2:12" ht="28" customHeight="1" x14ac:dyDescent="0.2">
      <c r="B1997" s="56"/>
      <c r="C1997" s="52"/>
      <c r="D1997" s="53"/>
      <c r="E1997" s="115"/>
      <c r="F1997" s="52"/>
      <c r="G1997" s="108">
        <f t="shared" si="31"/>
        <v>1989</v>
      </c>
      <c r="H1997" s="52"/>
      <c r="I1997" s="54"/>
      <c r="J1997" s="52"/>
      <c r="K1997" s="55"/>
      <c r="L1997" s="110" t="str">
        <f>IF(AND(D1997&lt;&gt;"",K1997&lt;&gt;""),IFERROR(INDEX(Codes!$B$2:$F$4,MATCH(K1997,Codes!$A$2:$A$4,1),MATCH(D1997,Codes!$B$1:$F$1,1)),""),"")</f>
        <v/>
      </c>
    </row>
    <row r="1998" spans="2:12" ht="28" customHeight="1" x14ac:dyDescent="0.2">
      <c r="B1998" s="56"/>
      <c r="C1998" s="52"/>
      <c r="D1998" s="53"/>
      <c r="E1998" s="115"/>
      <c r="F1998" s="52"/>
      <c r="G1998" s="108">
        <f t="shared" si="31"/>
        <v>1990</v>
      </c>
      <c r="H1998" s="52"/>
      <c r="I1998" s="54"/>
      <c r="J1998" s="52"/>
      <c r="K1998" s="55"/>
      <c r="L1998" s="110" t="str">
        <f>IF(AND(D1998&lt;&gt;"",K1998&lt;&gt;""),IFERROR(INDEX(Codes!$B$2:$F$4,MATCH(K1998,Codes!$A$2:$A$4,1),MATCH(D1998,Codes!$B$1:$F$1,1)),""),"")</f>
        <v/>
      </c>
    </row>
    <row r="1999" spans="2:12" ht="28" customHeight="1" x14ac:dyDescent="0.2">
      <c r="B1999" s="56"/>
      <c r="C1999" s="52"/>
      <c r="D1999" s="53"/>
      <c r="E1999" s="115"/>
      <c r="F1999" s="52"/>
      <c r="G1999" s="108">
        <f t="shared" si="31"/>
        <v>1991</v>
      </c>
      <c r="H1999" s="52"/>
      <c r="I1999" s="54"/>
      <c r="J1999" s="52"/>
      <c r="K1999" s="55"/>
      <c r="L1999" s="110" t="str">
        <f>IF(AND(D1999&lt;&gt;"",K1999&lt;&gt;""),IFERROR(INDEX(Codes!$B$2:$F$4,MATCH(K1999,Codes!$A$2:$A$4,1),MATCH(D1999,Codes!$B$1:$F$1,1)),""),"")</f>
        <v/>
      </c>
    </row>
    <row r="2000" spans="2:12" ht="28" customHeight="1" x14ac:dyDescent="0.2">
      <c r="B2000" s="57"/>
      <c r="C2000" s="58"/>
      <c r="D2000" s="53"/>
      <c r="E2000" s="115"/>
      <c r="F2000" s="58"/>
      <c r="G2000" s="108">
        <f t="shared" si="31"/>
        <v>1992</v>
      </c>
      <c r="H2000" s="59"/>
      <c r="I2000" s="60"/>
      <c r="J2000" s="59"/>
      <c r="K2000" s="55"/>
      <c r="L2000" s="110" t="str">
        <f>IF(AND(D2000&lt;&gt;"",K2000&lt;&gt;""),IFERROR(INDEX(Codes!$B$2:$F$4,MATCH(K2000,Codes!$A$2:$A$4,1),MATCH(D2000,Codes!$B$1:$F$1,1)),""),"")</f>
        <v/>
      </c>
    </row>
    <row r="2001" spans="2:12" ht="28" customHeight="1" x14ac:dyDescent="0.2">
      <c r="B2001" s="34"/>
      <c r="D2001" s="61"/>
      <c r="K2001" s="62" t="s">
        <v>47</v>
      </c>
      <c r="L2001" s="116">
        <f>SUM(L9:L2000)</f>
        <v>0</v>
      </c>
    </row>
  </sheetData>
  <mergeCells count="3">
    <mergeCell ref="F5:I5"/>
    <mergeCell ref="A3:D3"/>
    <mergeCell ref="A1:L1"/>
  </mergeCells>
  <pageMargins left="0.51181102362204722" right="0.11811023622047245" top="0.35433070866141736" bottom="0.19685039370078741" header="0" footer="0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BEBC038-7636-2847-8E27-A7948EF5E5F8}">
          <x14:formula1>
            <xm:f>Codes!$A$19:$A$23</xm:f>
          </x14:formula1>
          <xm:sqref>D8:D2000</xm:sqref>
        </x14:dataValidation>
        <x14:dataValidation type="list" allowBlank="1" showInputMessage="1" showErrorMessage="1" xr:uid="{F6359734-32EC-4A45-B7EA-82C3FEAB75B3}">
          <x14:formula1>
            <xm:f>Codes!$A$14:$A$16</xm:f>
          </x14:formula1>
          <xm:sqref>K8:K2000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3C8E9-6C07-304B-8791-7DEB4A543907}">
  <dimension ref="A1:M2001"/>
  <sheetViews>
    <sheetView workbookViewId="0">
      <selection activeCell="G7" sqref="G7"/>
    </sheetView>
  </sheetViews>
  <sheetFormatPr baseColWidth="10" defaultRowHeight="16" x14ac:dyDescent="0.2"/>
  <cols>
    <col min="1" max="1" width="16.83203125" style="50" customWidth="1"/>
    <col min="2" max="2" width="9.33203125" style="50" customWidth="1"/>
    <col min="3" max="5" width="10.83203125" style="50"/>
    <col min="6" max="6" width="8" style="50" customWidth="1"/>
    <col min="7" max="7" width="10" style="50" customWidth="1"/>
    <col min="8" max="8" width="10.1640625" style="50" customWidth="1"/>
    <col min="9" max="9" width="10" style="50" customWidth="1"/>
    <col min="10" max="10" width="10.83203125" style="50"/>
    <col min="11" max="11" width="14.5" style="50" bestFit="1" customWidth="1"/>
    <col min="12" max="12" width="9" style="50" customWidth="1"/>
    <col min="13" max="13" width="80.83203125" customWidth="1"/>
  </cols>
  <sheetData>
    <row r="1" spans="1:13" ht="46" customHeight="1" x14ac:dyDescent="0.2">
      <c r="A1" s="149" t="s">
        <v>72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3" ht="19" x14ac:dyDescent="0.25">
      <c r="A2" s="151" t="s">
        <v>19</v>
      </c>
      <c r="B2" s="151"/>
      <c r="C2" s="151"/>
      <c r="D2" s="151"/>
      <c r="E2" s="36"/>
      <c r="F2" s="36"/>
      <c r="G2" s="36"/>
      <c r="H2" s="36"/>
      <c r="I2" s="36"/>
      <c r="J2" s="36"/>
      <c r="K2" s="36" t="s">
        <v>45</v>
      </c>
      <c r="L2" s="37" t="str">
        <f>IF(L2001=0,"")</f>
        <v/>
      </c>
    </row>
    <row r="3" spans="1:13" x14ac:dyDescent="0.2">
      <c r="A3" s="10"/>
      <c r="B3" s="8"/>
      <c r="C3" s="10"/>
      <c r="D3" s="8"/>
      <c r="E3" s="8"/>
      <c r="F3" s="8"/>
      <c r="G3" s="11"/>
      <c r="H3" s="10"/>
      <c r="I3" s="10"/>
      <c r="J3" s="11"/>
      <c r="K3" s="9"/>
      <c r="L3" s="12"/>
    </row>
    <row r="4" spans="1:13" x14ac:dyDescent="0.2">
      <c r="A4" s="13" t="s">
        <v>28</v>
      </c>
      <c r="B4" s="14" t="s">
        <v>29</v>
      </c>
      <c r="C4" s="14" t="s">
        <v>30</v>
      </c>
      <c r="D4" s="15" t="s">
        <v>16</v>
      </c>
      <c r="E4" s="16" t="s">
        <v>31</v>
      </c>
      <c r="F4" s="150" t="s">
        <v>32</v>
      </c>
      <c r="G4" s="150"/>
      <c r="H4" s="150"/>
      <c r="I4" s="150"/>
      <c r="J4" s="17" t="s">
        <v>33</v>
      </c>
      <c r="K4" s="15" t="s">
        <v>13</v>
      </c>
      <c r="L4" s="16" t="s">
        <v>34</v>
      </c>
      <c r="M4" s="16" t="s">
        <v>48</v>
      </c>
    </row>
    <row r="5" spans="1:13" x14ac:dyDescent="0.2">
      <c r="A5" s="18"/>
      <c r="B5" s="19" t="s">
        <v>35</v>
      </c>
      <c r="C5" s="19" t="s">
        <v>36</v>
      </c>
      <c r="D5" s="20" t="s">
        <v>37</v>
      </c>
      <c r="E5" s="21" t="s">
        <v>38</v>
      </c>
      <c r="F5" s="38" t="s">
        <v>46</v>
      </c>
      <c r="G5" s="39" t="s">
        <v>39</v>
      </c>
      <c r="H5" s="38" t="s">
        <v>40</v>
      </c>
      <c r="I5" s="39" t="s">
        <v>41</v>
      </c>
      <c r="J5" s="22"/>
      <c r="K5" s="23" t="s">
        <v>14</v>
      </c>
      <c r="L5" s="24"/>
      <c r="M5" s="24"/>
    </row>
    <row r="6" spans="1:13" x14ac:dyDescent="0.2">
      <c r="A6" s="25"/>
      <c r="B6" s="26"/>
      <c r="C6" s="26"/>
      <c r="D6" s="27" t="s">
        <v>3</v>
      </c>
      <c r="E6" s="28"/>
      <c r="F6" s="29">
        <v>59</v>
      </c>
      <c r="G6" s="30">
        <v>0</v>
      </c>
      <c r="H6" s="31">
        <v>59</v>
      </c>
      <c r="I6" s="30">
        <v>0</v>
      </c>
      <c r="J6" s="32"/>
      <c r="K6" s="33" t="s">
        <v>15</v>
      </c>
      <c r="L6" s="32"/>
      <c r="M6" s="40"/>
    </row>
    <row r="7" spans="1:13" ht="28" customHeight="1" x14ac:dyDescent="0.2">
      <c r="A7" s="42" t="s">
        <v>42</v>
      </c>
      <c r="B7" s="43">
        <v>0.33333333333333331</v>
      </c>
      <c r="C7" s="44">
        <v>7.15</v>
      </c>
      <c r="D7" s="45" t="s">
        <v>1</v>
      </c>
      <c r="E7" s="46" t="s">
        <v>43</v>
      </c>
      <c r="F7" s="46">
        <v>59</v>
      </c>
      <c r="G7" s="47">
        <v>0</v>
      </c>
      <c r="H7" s="46">
        <v>59</v>
      </c>
      <c r="I7" s="47">
        <v>10</v>
      </c>
      <c r="J7" s="46" t="s">
        <v>44</v>
      </c>
      <c r="K7" s="48" t="s">
        <v>7</v>
      </c>
      <c r="L7" s="49">
        <f>IFERROR(INDEX(Codes!B2:F4,MATCH(K7,Codes!A2:A4,1),MATCH(D7,Codes!B1:F1,1)),"")</f>
        <v>5</v>
      </c>
      <c r="M7" s="41" t="s">
        <v>49</v>
      </c>
    </row>
    <row r="8" spans="1:13" ht="28" customHeight="1" x14ac:dyDescent="0.2">
      <c r="B8" s="51"/>
      <c r="C8" s="52"/>
      <c r="D8" s="64"/>
      <c r="E8" s="52"/>
      <c r="F8" s="52"/>
      <c r="G8" s="47">
        <f t="shared" ref="G8:G71" si="0">G7+1</f>
        <v>1</v>
      </c>
      <c r="H8" s="52"/>
      <c r="I8" s="54"/>
      <c r="J8" s="52"/>
      <c r="K8" s="65"/>
      <c r="L8" s="137"/>
    </row>
    <row r="9" spans="1:13" ht="28" customHeight="1" x14ac:dyDescent="0.2">
      <c r="B9" s="56"/>
      <c r="C9" s="52"/>
      <c r="D9" s="64"/>
      <c r="E9" s="52"/>
      <c r="F9" s="52"/>
      <c r="G9" s="47">
        <f t="shared" si="0"/>
        <v>2</v>
      </c>
      <c r="H9" s="52"/>
      <c r="I9" s="54"/>
      <c r="J9" s="52"/>
      <c r="K9" s="65"/>
      <c r="L9" s="137"/>
    </row>
    <row r="10" spans="1:13" ht="28" customHeight="1" x14ac:dyDescent="0.2">
      <c r="B10" s="56"/>
      <c r="C10" s="52"/>
      <c r="D10" s="64"/>
      <c r="E10" s="52"/>
      <c r="F10" s="52"/>
      <c r="G10" s="47">
        <f t="shared" si="0"/>
        <v>3</v>
      </c>
      <c r="H10" s="52"/>
      <c r="I10" s="54"/>
      <c r="J10" s="52"/>
      <c r="K10" s="65"/>
      <c r="L10" s="137"/>
    </row>
    <row r="11" spans="1:13" ht="28" customHeight="1" x14ac:dyDescent="0.2">
      <c r="B11" s="56"/>
      <c r="C11" s="52"/>
      <c r="D11" s="64"/>
      <c r="E11" s="52"/>
      <c r="F11" s="52"/>
      <c r="G11" s="47">
        <f t="shared" si="0"/>
        <v>4</v>
      </c>
      <c r="H11" s="52"/>
      <c r="I11" s="54"/>
      <c r="J11" s="52"/>
      <c r="K11" s="65"/>
      <c r="L11" s="137"/>
    </row>
    <row r="12" spans="1:13" ht="28" customHeight="1" x14ac:dyDescent="0.2">
      <c r="B12" s="56"/>
      <c r="C12" s="52"/>
      <c r="D12" s="64"/>
      <c r="E12" s="52"/>
      <c r="F12" s="52"/>
      <c r="G12" s="47">
        <f t="shared" si="0"/>
        <v>5</v>
      </c>
      <c r="H12" s="52"/>
      <c r="I12" s="54"/>
      <c r="J12" s="52"/>
      <c r="K12" s="65"/>
      <c r="L12" s="137"/>
    </row>
    <row r="13" spans="1:13" ht="28" customHeight="1" x14ac:dyDescent="0.2">
      <c r="B13" s="56"/>
      <c r="C13" s="52"/>
      <c r="D13" s="64"/>
      <c r="E13" s="52"/>
      <c r="F13" s="52"/>
      <c r="G13" s="47">
        <f t="shared" si="0"/>
        <v>6</v>
      </c>
      <c r="H13" s="52"/>
      <c r="I13" s="54"/>
      <c r="J13" s="52"/>
      <c r="K13" s="65"/>
      <c r="L13" s="137"/>
    </row>
    <row r="14" spans="1:13" ht="28" customHeight="1" x14ac:dyDescent="0.2">
      <c r="B14" s="56"/>
      <c r="C14" s="52"/>
      <c r="D14" s="64"/>
      <c r="E14" s="52"/>
      <c r="F14" s="52"/>
      <c r="G14" s="47">
        <f t="shared" si="0"/>
        <v>7</v>
      </c>
      <c r="H14" s="52"/>
      <c r="I14" s="54"/>
      <c r="J14" s="52"/>
      <c r="K14" s="65"/>
      <c r="L14" s="137"/>
    </row>
    <row r="15" spans="1:13" ht="28" customHeight="1" x14ac:dyDescent="0.2">
      <c r="B15" s="56"/>
      <c r="C15" s="52"/>
      <c r="D15" s="64"/>
      <c r="E15" s="52"/>
      <c r="F15" s="52"/>
      <c r="G15" s="47">
        <f t="shared" si="0"/>
        <v>8</v>
      </c>
      <c r="H15" s="52"/>
      <c r="I15" s="54"/>
      <c r="J15" s="52"/>
      <c r="K15" s="65"/>
      <c r="L15" s="137"/>
    </row>
    <row r="16" spans="1:13" ht="28" customHeight="1" x14ac:dyDescent="0.2">
      <c r="B16" s="56"/>
      <c r="C16" s="52"/>
      <c r="D16" s="64"/>
      <c r="E16" s="52"/>
      <c r="F16" s="52"/>
      <c r="G16" s="47">
        <f t="shared" si="0"/>
        <v>9</v>
      </c>
      <c r="H16" s="52"/>
      <c r="I16" s="54"/>
      <c r="J16" s="52"/>
      <c r="K16" s="65"/>
      <c r="L16" s="137"/>
    </row>
    <row r="17" spans="2:12" ht="28" customHeight="1" x14ac:dyDescent="0.2">
      <c r="B17" s="56"/>
      <c r="C17" s="52"/>
      <c r="D17" s="64"/>
      <c r="E17" s="52"/>
      <c r="F17" s="52"/>
      <c r="G17" s="47">
        <f t="shared" si="0"/>
        <v>10</v>
      </c>
      <c r="H17" s="52"/>
      <c r="I17" s="54"/>
      <c r="J17" s="52"/>
      <c r="K17" s="65"/>
      <c r="L17" s="137"/>
    </row>
    <row r="18" spans="2:12" ht="28" customHeight="1" x14ac:dyDescent="0.2">
      <c r="B18" s="56"/>
      <c r="C18" s="52"/>
      <c r="D18" s="64"/>
      <c r="E18" s="52"/>
      <c r="F18" s="52"/>
      <c r="G18" s="47">
        <f t="shared" si="0"/>
        <v>11</v>
      </c>
      <c r="H18" s="52"/>
      <c r="I18" s="54"/>
      <c r="J18" s="52"/>
      <c r="K18" s="65"/>
      <c r="L18" s="137"/>
    </row>
    <row r="19" spans="2:12" ht="28" customHeight="1" x14ac:dyDescent="0.2">
      <c r="B19" s="56"/>
      <c r="C19" s="52"/>
      <c r="D19" s="64"/>
      <c r="E19" s="52"/>
      <c r="F19" s="52"/>
      <c r="G19" s="47">
        <f t="shared" si="0"/>
        <v>12</v>
      </c>
      <c r="H19" s="52"/>
      <c r="I19" s="54"/>
      <c r="J19" s="52"/>
      <c r="K19" s="65"/>
      <c r="L19" s="137"/>
    </row>
    <row r="20" spans="2:12" ht="28" customHeight="1" x14ac:dyDescent="0.2">
      <c r="B20" s="56"/>
      <c r="C20" s="52"/>
      <c r="D20" s="64"/>
      <c r="E20" s="52"/>
      <c r="F20" s="52"/>
      <c r="G20" s="47">
        <f t="shared" si="0"/>
        <v>13</v>
      </c>
      <c r="H20" s="52"/>
      <c r="I20" s="54"/>
      <c r="J20" s="52"/>
      <c r="K20" s="65"/>
      <c r="L20" s="137"/>
    </row>
    <row r="21" spans="2:12" ht="28" customHeight="1" x14ac:dyDescent="0.2">
      <c r="B21" s="56"/>
      <c r="C21" s="52"/>
      <c r="D21" s="64"/>
      <c r="E21" s="52"/>
      <c r="F21" s="52"/>
      <c r="G21" s="47">
        <f t="shared" si="0"/>
        <v>14</v>
      </c>
      <c r="H21" s="52"/>
      <c r="I21" s="54"/>
      <c r="J21" s="52"/>
      <c r="K21" s="65"/>
      <c r="L21" s="137"/>
    </row>
    <row r="22" spans="2:12" ht="28" customHeight="1" x14ac:dyDescent="0.2">
      <c r="B22" s="56"/>
      <c r="C22" s="52"/>
      <c r="D22" s="64"/>
      <c r="E22" s="52"/>
      <c r="F22" s="52"/>
      <c r="G22" s="47">
        <f t="shared" si="0"/>
        <v>15</v>
      </c>
      <c r="H22" s="52"/>
      <c r="I22" s="54"/>
      <c r="J22" s="52"/>
      <c r="K22" s="65"/>
      <c r="L22" s="137"/>
    </row>
    <row r="23" spans="2:12" ht="28" customHeight="1" x14ac:dyDescent="0.2">
      <c r="B23" s="56"/>
      <c r="C23" s="52"/>
      <c r="D23" s="64"/>
      <c r="E23" s="52"/>
      <c r="F23" s="52"/>
      <c r="G23" s="47">
        <f t="shared" si="0"/>
        <v>16</v>
      </c>
      <c r="H23" s="52"/>
      <c r="I23" s="54"/>
      <c r="J23" s="52"/>
      <c r="K23" s="65"/>
      <c r="L23" s="137"/>
    </row>
    <row r="24" spans="2:12" ht="28" customHeight="1" x14ac:dyDescent="0.2">
      <c r="B24" s="56"/>
      <c r="C24" s="52"/>
      <c r="D24" s="64"/>
      <c r="E24" s="52"/>
      <c r="F24" s="52"/>
      <c r="G24" s="47">
        <f t="shared" si="0"/>
        <v>17</v>
      </c>
      <c r="H24" s="52"/>
      <c r="I24" s="54"/>
      <c r="J24" s="52"/>
      <c r="K24" s="65"/>
      <c r="L24" s="137"/>
    </row>
    <row r="25" spans="2:12" ht="28" customHeight="1" x14ac:dyDescent="0.2">
      <c r="B25" s="56"/>
      <c r="C25" s="52"/>
      <c r="D25" s="64"/>
      <c r="E25" s="52"/>
      <c r="F25" s="52"/>
      <c r="G25" s="47">
        <f t="shared" si="0"/>
        <v>18</v>
      </c>
      <c r="H25" s="52"/>
      <c r="I25" s="54"/>
      <c r="J25" s="52"/>
      <c r="K25" s="65"/>
      <c r="L25" s="137"/>
    </row>
    <row r="26" spans="2:12" ht="28" customHeight="1" x14ac:dyDescent="0.2">
      <c r="B26" s="56"/>
      <c r="C26" s="52"/>
      <c r="D26" s="64"/>
      <c r="E26" s="52"/>
      <c r="F26" s="52"/>
      <c r="G26" s="47">
        <f t="shared" si="0"/>
        <v>19</v>
      </c>
      <c r="H26" s="52"/>
      <c r="I26" s="54"/>
      <c r="J26" s="52"/>
      <c r="K26" s="65"/>
      <c r="L26" s="137"/>
    </row>
    <row r="27" spans="2:12" ht="28" customHeight="1" x14ac:dyDescent="0.2">
      <c r="B27" s="56"/>
      <c r="C27" s="52"/>
      <c r="D27" s="64"/>
      <c r="E27" s="52"/>
      <c r="F27" s="52"/>
      <c r="G27" s="47">
        <f t="shared" si="0"/>
        <v>20</v>
      </c>
      <c r="H27" s="52"/>
      <c r="I27" s="54"/>
      <c r="J27" s="52"/>
      <c r="K27" s="65"/>
      <c r="L27" s="137"/>
    </row>
    <row r="28" spans="2:12" ht="28" customHeight="1" x14ac:dyDescent="0.2">
      <c r="B28" s="56"/>
      <c r="C28" s="52"/>
      <c r="D28" s="64"/>
      <c r="E28" s="52"/>
      <c r="F28" s="52"/>
      <c r="G28" s="47">
        <f t="shared" si="0"/>
        <v>21</v>
      </c>
      <c r="H28" s="52"/>
      <c r="I28" s="54"/>
      <c r="J28" s="52"/>
      <c r="K28" s="65"/>
      <c r="L28" s="137"/>
    </row>
    <row r="29" spans="2:12" ht="28" customHeight="1" x14ac:dyDescent="0.2">
      <c r="B29" s="56"/>
      <c r="C29" s="52"/>
      <c r="D29" s="64"/>
      <c r="E29" s="52"/>
      <c r="F29" s="52"/>
      <c r="G29" s="47">
        <f t="shared" si="0"/>
        <v>22</v>
      </c>
      <c r="H29" s="52"/>
      <c r="I29" s="54"/>
      <c r="J29" s="52"/>
      <c r="K29" s="65"/>
      <c r="L29" s="137"/>
    </row>
    <row r="30" spans="2:12" ht="28" customHeight="1" x14ac:dyDescent="0.2">
      <c r="B30" s="56"/>
      <c r="C30" s="52"/>
      <c r="D30" s="64"/>
      <c r="E30" s="52"/>
      <c r="F30" s="52"/>
      <c r="G30" s="47">
        <f t="shared" si="0"/>
        <v>23</v>
      </c>
      <c r="H30" s="52"/>
      <c r="I30" s="54"/>
      <c r="J30" s="52"/>
      <c r="K30" s="65"/>
      <c r="L30" s="137"/>
    </row>
    <row r="31" spans="2:12" ht="28" customHeight="1" x14ac:dyDescent="0.2">
      <c r="B31" s="56"/>
      <c r="C31" s="52"/>
      <c r="D31" s="64"/>
      <c r="E31" s="52"/>
      <c r="F31" s="52"/>
      <c r="G31" s="47">
        <f t="shared" si="0"/>
        <v>24</v>
      </c>
      <c r="H31" s="52"/>
      <c r="I31" s="54"/>
      <c r="J31" s="52"/>
      <c r="K31" s="65"/>
      <c r="L31" s="137"/>
    </row>
    <row r="32" spans="2:12" ht="28" customHeight="1" x14ac:dyDescent="0.2">
      <c r="B32" s="56"/>
      <c r="C32" s="52"/>
      <c r="D32" s="64"/>
      <c r="E32" s="52"/>
      <c r="F32" s="52"/>
      <c r="G32" s="47">
        <f t="shared" si="0"/>
        <v>25</v>
      </c>
      <c r="H32" s="52"/>
      <c r="I32" s="54"/>
      <c r="J32" s="52"/>
      <c r="K32" s="65"/>
      <c r="L32" s="137"/>
    </row>
    <row r="33" spans="2:12" ht="28" customHeight="1" x14ac:dyDescent="0.2">
      <c r="B33" s="56"/>
      <c r="C33" s="52"/>
      <c r="D33" s="64"/>
      <c r="E33" s="52"/>
      <c r="F33" s="52"/>
      <c r="G33" s="47">
        <f t="shared" si="0"/>
        <v>26</v>
      </c>
      <c r="H33" s="52"/>
      <c r="I33" s="54"/>
      <c r="J33" s="52"/>
      <c r="K33" s="65"/>
      <c r="L33" s="137"/>
    </row>
    <row r="34" spans="2:12" ht="28" customHeight="1" x14ac:dyDescent="0.2">
      <c r="B34" s="56"/>
      <c r="C34" s="52"/>
      <c r="D34" s="64"/>
      <c r="E34" s="52"/>
      <c r="F34" s="52"/>
      <c r="G34" s="47">
        <f t="shared" si="0"/>
        <v>27</v>
      </c>
      <c r="H34" s="52"/>
      <c r="I34" s="54"/>
      <c r="J34" s="52"/>
      <c r="K34" s="65"/>
      <c r="L34" s="137"/>
    </row>
    <row r="35" spans="2:12" ht="28" customHeight="1" x14ac:dyDescent="0.2">
      <c r="B35" s="56"/>
      <c r="C35" s="52"/>
      <c r="D35" s="64"/>
      <c r="E35" s="52"/>
      <c r="F35" s="52"/>
      <c r="G35" s="47">
        <f t="shared" si="0"/>
        <v>28</v>
      </c>
      <c r="H35" s="52"/>
      <c r="I35" s="54"/>
      <c r="J35" s="52"/>
      <c r="K35" s="65"/>
      <c r="L35" s="137"/>
    </row>
    <row r="36" spans="2:12" ht="28" customHeight="1" x14ac:dyDescent="0.2">
      <c r="B36" s="56"/>
      <c r="C36" s="52"/>
      <c r="D36" s="64"/>
      <c r="E36" s="52"/>
      <c r="F36" s="52"/>
      <c r="G36" s="47">
        <f t="shared" si="0"/>
        <v>29</v>
      </c>
      <c r="H36" s="52"/>
      <c r="I36" s="54"/>
      <c r="J36" s="52"/>
      <c r="K36" s="65"/>
      <c r="L36" s="137"/>
    </row>
    <row r="37" spans="2:12" ht="28" customHeight="1" x14ac:dyDescent="0.2">
      <c r="B37" s="56"/>
      <c r="C37" s="52"/>
      <c r="D37" s="64"/>
      <c r="E37" s="52"/>
      <c r="F37" s="52"/>
      <c r="G37" s="47">
        <f t="shared" si="0"/>
        <v>30</v>
      </c>
      <c r="H37" s="52"/>
      <c r="I37" s="54"/>
      <c r="J37" s="52"/>
      <c r="K37" s="65"/>
      <c r="L37" s="137"/>
    </row>
    <row r="38" spans="2:12" ht="28" customHeight="1" x14ac:dyDescent="0.2">
      <c r="B38" s="56"/>
      <c r="C38" s="52"/>
      <c r="D38" s="64"/>
      <c r="E38" s="52"/>
      <c r="F38" s="52"/>
      <c r="G38" s="47">
        <f t="shared" si="0"/>
        <v>31</v>
      </c>
      <c r="H38" s="52"/>
      <c r="I38" s="54"/>
      <c r="J38" s="52"/>
      <c r="K38" s="65"/>
      <c r="L38" s="137"/>
    </row>
    <row r="39" spans="2:12" ht="28" customHeight="1" x14ac:dyDescent="0.2">
      <c r="B39" s="56"/>
      <c r="C39" s="52"/>
      <c r="D39" s="64"/>
      <c r="E39" s="52"/>
      <c r="F39" s="52"/>
      <c r="G39" s="47">
        <f t="shared" si="0"/>
        <v>32</v>
      </c>
      <c r="H39" s="52"/>
      <c r="I39" s="54"/>
      <c r="J39" s="52"/>
      <c r="K39" s="65"/>
      <c r="L39" s="137"/>
    </row>
    <row r="40" spans="2:12" ht="28" customHeight="1" x14ac:dyDescent="0.2">
      <c r="B40" s="56"/>
      <c r="C40" s="52"/>
      <c r="D40" s="64"/>
      <c r="E40" s="52"/>
      <c r="F40" s="52"/>
      <c r="G40" s="47">
        <f t="shared" si="0"/>
        <v>33</v>
      </c>
      <c r="H40" s="52"/>
      <c r="I40" s="54"/>
      <c r="J40" s="52"/>
      <c r="K40" s="65"/>
      <c r="L40" s="137"/>
    </row>
    <row r="41" spans="2:12" ht="28" customHeight="1" x14ac:dyDescent="0.2">
      <c r="B41" s="56"/>
      <c r="C41" s="52"/>
      <c r="D41" s="64"/>
      <c r="E41" s="52"/>
      <c r="F41" s="52"/>
      <c r="G41" s="47">
        <f t="shared" si="0"/>
        <v>34</v>
      </c>
      <c r="H41" s="52"/>
      <c r="I41" s="54"/>
      <c r="J41" s="52"/>
      <c r="K41" s="65"/>
      <c r="L41" s="137"/>
    </row>
    <row r="42" spans="2:12" ht="28" customHeight="1" x14ac:dyDescent="0.2">
      <c r="B42" s="56"/>
      <c r="C42" s="52"/>
      <c r="D42" s="64"/>
      <c r="E42" s="52"/>
      <c r="F42" s="52"/>
      <c r="G42" s="47">
        <f t="shared" si="0"/>
        <v>35</v>
      </c>
      <c r="H42" s="52"/>
      <c r="I42" s="54"/>
      <c r="J42" s="52"/>
      <c r="K42" s="65"/>
      <c r="L42" s="137"/>
    </row>
    <row r="43" spans="2:12" ht="28" customHeight="1" x14ac:dyDescent="0.2">
      <c r="B43" s="56"/>
      <c r="C43" s="52"/>
      <c r="D43" s="64"/>
      <c r="E43" s="52"/>
      <c r="F43" s="52"/>
      <c r="G43" s="47">
        <f t="shared" si="0"/>
        <v>36</v>
      </c>
      <c r="H43" s="52"/>
      <c r="I43" s="54"/>
      <c r="J43" s="52"/>
      <c r="K43" s="65"/>
      <c r="L43" s="137"/>
    </row>
    <row r="44" spans="2:12" ht="28" customHeight="1" x14ac:dyDescent="0.2">
      <c r="B44" s="56"/>
      <c r="C44" s="52"/>
      <c r="D44" s="64"/>
      <c r="E44" s="52"/>
      <c r="F44" s="52"/>
      <c r="G44" s="47">
        <f t="shared" si="0"/>
        <v>37</v>
      </c>
      <c r="H44" s="52"/>
      <c r="I44" s="54"/>
      <c r="J44" s="52"/>
      <c r="K44" s="65"/>
      <c r="L44" s="137"/>
    </row>
    <row r="45" spans="2:12" ht="28" customHeight="1" x14ac:dyDescent="0.2">
      <c r="B45" s="56"/>
      <c r="C45" s="52"/>
      <c r="D45" s="64"/>
      <c r="E45" s="52"/>
      <c r="F45" s="52"/>
      <c r="G45" s="47">
        <f t="shared" si="0"/>
        <v>38</v>
      </c>
      <c r="H45" s="52"/>
      <c r="I45" s="54"/>
      <c r="J45" s="52"/>
      <c r="K45" s="65"/>
      <c r="L45" s="137"/>
    </row>
    <row r="46" spans="2:12" ht="28" customHeight="1" x14ac:dyDescent="0.2">
      <c r="B46" s="56"/>
      <c r="C46" s="52"/>
      <c r="D46" s="64"/>
      <c r="E46" s="52"/>
      <c r="F46" s="52"/>
      <c r="G46" s="47">
        <f t="shared" si="0"/>
        <v>39</v>
      </c>
      <c r="H46" s="52"/>
      <c r="I46" s="54"/>
      <c r="J46" s="52"/>
      <c r="K46" s="65"/>
      <c r="L46" s="137"/>
    </row>
    <row r="47" spans="2:12" ht="28" customHeight="1" x14ac:dyDescent="0.2">
      <c r="B47" s="56"/>
      <c r="C47" s="52"/>
      <c r="D47" s="64"/>
      <c r="E47" s="52"/>
      <c r="F47" s="52"/>
      <c r="G47" s="47">
        <f t="shared" si="0"/>
        <v>40</v>
      </c>
      <c r="H47" s="52"/>
      <c r="I47" s="54"/>
      <c r="J47" s="52"/>
      <c r="K47" s="65"/>
      <c r="L47" s="137"/>
    </row>
    <row r="48" spans="2:12" ht="28" customHeight="1" x14ac:dyDescent="0.2">
      <c r="B48" s="56"/>
      <c r="C48" s="52"/>
      <c r="D48" s="64"/>
      <c r="E48" s="52"/>
      <c r="F48" s="52"/>
      <c r="G48" s="47">
        <f t="shared" si="0"/>
        <v>41</v>
      </c>
      <c r="H48" s="52"/>
      <c r="I48" s="54"/>
      <c r="J48" s="52"/>
      <c r="K48" s="65"/>
      <c r="L48" s="137"/>
    </row>
    <row r="49" spans="2:12" ht="28" customHeight="1" x14ac:dyDescent="0.2">
      <c r="B49" s="56"/>
      <c r="C49" s="52"/>
      <c r="D49" s="64"/>
      <c r="E49" s="52"/>
      <c r="F49" s="52"/>
      <c r="G49" s="47">
        <f t="shared" si="0"/>
        <v>42</v>
      </c>
      <c r="H49" s="52"/>
      <c r="I49" s="54"/>
      <c r="J49" s="52"/>
      <c r="K49" s="65"/>
      <c r="L49" s="137"/>
    </row>
    <row r="50" spans="2:12" ht="28" customHeight="1" x14ac:dyDescent="0.2">
      <c r="B50" s="56"/>
      <c r="C50" s="52"/>
      <c r="D50" s="64"/>
      <c r="E50" s="52"/>
      <c r="F50" s="52"/>
      <c r="G50" s="47">
        <f t="shared" si="0"/>
        <v>43</v>
      </c>
      <c r="H50" s="52"/>
      <c r="I50" s="54"/>
      <c r="J50" s="52"/>
      <c r="K50" s="65"/>
      <c r="L50" s="137"/>
    </row>
    <row r="51" spans="2:12" ht="28" customHeight="1" x14ac:dyDescent="0.2">
      <c r="B51" s="56"/>
      <c r="C51" s="52"/>
      <c r="D51" s="64"/>
      <c r="E51" s="52"/>
      <c r="F51" s="52"/>
      <c r="G51" s="47">
        <f t="shared" si="0"/>
        <v>44</v>
      </c>
      <c r="H51" s="52"/>
      <c r="I51" s="54"/>
      <c r="J51" s="52"/>
      <c r="K51" s="65"/>
      <c r="L51" s="137"/>
    </row>
    <row r="52" spans="2:12" ht="28" customHeight="1" x14ac:dyDescent="0.2">
      <c r="B52" s="56"/>
      <c r="C52" s="52"/>
      <c r="D52" s="64"/>
      <c r="E52" s="52"/>
      <c r="F52" s="52"/>
      <c r="G52" s="47">
        <f t="shared" si="0"/>
        <v>45</v>
      </c>
      <c r="H52" s="52"/>
      <c r="I52" s="54"/>
      <c r="J52" s="52"/>
      <c r="K52" s="65"/>
      <c r="L52" s="137"/>
    </row>
    <row r="53" spans="2:12" ht="28" customHeight="1" x14ac:dyDescent="0.2">
      <c r="B53" s="56"/>
      <c r="C53" s="52"/>
      <c r="D53" s="64"/>
      <c r="E53" s="52"/>
      <c r="F53" s="52"/>
      <c r="G53" s="47">
        <f t="shared" si="0"/>
        <v>46</v>
      </c>
      <c r="H53" s="52"/>
      <c r="I53" s="54"/>
      <c r="J53" s="52"/>
      <c r="K53" s="65"/>
      <c r="L53" s="137"/>
    </row>
    <row r="54" spans="2:12" ht="28" customHeight="1" x14ac:dyDescent="0.2">
      <c r="B54" s="56"/>
      <c r="C54" s="52"/>
      <c r="D54" s="64"/>
      <c r="E54" s="52"/>
      <c r="F54" s="52"/>
      <c r="G54" s="47">
        <f t="shared" si="0"/>
        <v>47</v>
      </c>
      <c r="H54" s="52"/>
      <c r="I54" s="54"/>
      <c r="J54" s="52"/>
      <c r="K54" s="65"/>
      <c r="L54" s="137"/>
    </row>
    <row r="55" spans="2:12" ht="28" customHeight="1" x14ac:dyDescent="0.2">
      <c r="B55" s="56"/>
      <c r="C55" s="52"/>
      <c r="D55" s="64"/>
      <c r="E55" s="52"/>
      <c r="F55" s="52"/>
      <c r="G55" s="47">
        <f t="shared" si="0"/>
        <v>48</v>
      </c>
      <c r="H55" s="52"/>
      <c r="I55" s="54"/>
      <c r="J55" s="52"/>
      <c r="K55" s="65"/>
      <c r="L55" s="137"/>
    </row>
    <row r="56" spans="2:12" ht="28" customHeight="1" x14ac:dyDescent="0.2">
      <c r="B56" s="56"/>
      <c r="C56" s="52"/>
      <c r="D56" s="64"/>
      <c r="E56" s="52"/>
      <c r="F56" s="52"/>
      <c r="G56" s="47">
        <f t="shared" si="0"/>
        <v>49</v>
      </c>
      <c r="H56" s="52"/>
      <c r="I56" s="54"/>
      <c r="J56" s="52"/>
      <c r="K56" s="65"/>
      <c r="L56" s="137"/>
    </row>
    <row r="57" spans="2:12" ht="28" customHeight="1" x14ac:dyDescent="0.2">
      <c r="B57" s="56"/>
      <c r="C57" s="52"/>
      <c r="D57" s="64"/>
      <c r="E57" s="52"/>
      <c r="F57" s="52"/>
      <c r="G57" s="47">
        <f t="shared" si="0"/>
        <v>50</v>
      </c>
      <c r="H57" s="52"/>
      <c r="I57" s="54"/>
      <c r="J57" s="52"/>
      <c r="K57" s="65"/>
      <c r="L57" s="137"/>
    </row>
    <row r="58" spans="2:12" ht="28" customHeight="1" x14ac:dyDescent="0.2">
      <c r="B58" s="56"/>
      <c r="C58" s="52"/>
      <c r="D58" s="64"/>
      <c r="E58" s="52"/>
      <c r="F58" s="52"/>
      <c r="G58" s="47">
        <f t="shared" si="0"/>
        <v>51</v>
      </c>
      <c r="H58" s="52"/>
      <c r="I58" s="54"/>
      <c r="J58" s="52"/>
      <c r="K58" s="65"/>
      <c r="L58" s="137"/>
    </row>
    <row r="59" spans="2:12" ht="28" customHeight="1" x14ac:dyDescent="0.2">
      <c r="B59" s="56"/>
      <c r="C59" s="52"/>
      <c r="D59" s="64"/>
      <c r="E59" s="52"/>
      <c r="F59" s="52"/>
      <c r="G59" s="47">
        <f t="shared" si="0"/>
        <v>52</v>
      </c>
      <c r="H59" s="52"/>
      <c r="I59" s="54"/>
      <c r="J59" s="52"/>
      <c r="K59" s="65"/>
      <c r="L59" s="137"/>
    </row>
    <row r="60" spans="2:12" ht="28" customHeight="1" x14ac:dyDescent="0.2">
      <c r="B60" s="56"/>
      <c r="C60" s="52"/>
      <c r="D60" s="64"/>
      <c r="E60" s="52"/>
      <c r="F60" s="52"/>
      <c r="G60" s="47">
        <f t="shared" si="0"/>
        <v>53</v>
      </c>
      <c r="H60" s="52"/>
      <c r="I60" s="54"/>
      <c r="J60" s="52"/>
      <c r="K60" s="65"/>
      <c r="L60" s="137"/>
    </row>
    <row r="61" spans="2:12" ht="28" customHeight="1" x14ac:dyDescent="0.2">
      <c r="B61" s="56"/>
      <c r="C61" s="52"/>
      <c r="D61" s="64"/>
      <c r="E61" s="52"/>
      <c r="F61" s="52"/>
      <c r="G61" s="47">
        <f t="shared" si="0"/>
        <v>54</v>
      </c>
      <c r="H61" s="52"/>
      <c r="I61" s="54"/>
      <c r="J61" s="52"/>
      <c r="K61" s="65"/>
      <c r="L61" s="137"/>
    </row>
    <row r="62" spans="2:12" ht="28" customHeight="1" x14ac:dyDescent="0.2">
      <c r="B62" s="56"/>
      <c r="C62" s="52"/>
      <c r="D62" s="64"/>
      <c r="E62" s="52"/>
      <c r="F62" s="52"/>
      <c r="G62" s="47">
        <f t="shared" si="0"/>
        <v>55</v>
      </c>
      <c r="H62" s="52"/>
      <c r="I62" s="54"/>
      <c r="J62" s="52"/>
      <c r="K62" s="65"/>
      <c r="L62" s="137"/>
    </row>
    <row r="63" spans="2:12" ht="28" customHeight="1" x14ac:dyDescent="0.2">
      <c r="B63" s="56"/>
      <c r="C63" s="52"/>
      <c r="D63" s="64"/>
      <c r="E63" s="52"/>
      <c r="F63" s="52"/>
      <c r="G63" s="47">
        <f t="shared" si="0"/>
        <v>56</v>
      </c>
      <c r="H63" s="52"/>
      <c r="I63" s="54"/>
      <c r="J63" s="52"/>
      <c r="K63" s="65"/>
      <c r="L63" s="137"/>
    </row>
    <row r="64" spans="2:12" ht="28" customHeight="1" x14ac:dyDescent="0.2">
      <c r="B64" s="56"/>
      <c r="C64" s="52"/>
      <c r="D64" s="64"/>
      <c r="E64" s="52"/>
      <c r="F64" s="52"/>
      <c r="G64" s="47">
        <f t="shared" si="0"/>
        <v>57</v>
      </c>
      <c r="H64" s="52"/>
      <c r="I64" s="54"/>
      <c r="J64" s="52"/>
      <c r="K64" s="65"/>
      <c r="L64" s="137"/>
    </row>
    <row r="65" spans="2:12" ht="28" customHeight="1" x14ac:dyDescent="0.2">
      <c r="B65" s="56"/>
      <c r="C65" s="52"/>
      <c r="D65" s="64"/>
      <c r="E65" s="52"/>
      <c r="F65" s="52"/>
      <c r="G65" s="47">
        <f t="shared" si="0"/>
        <v>58</v>
      </c>
      <c r="H65" s="52"/>
      <c r="I65" s="54"/>
      <c r="J65" s="52"/>
      <c r="K65" s="65"/>
      <c r="L65" s="137"/>
    </row>
    <row r="66" spans="2:12" ht="28" customHeight="1" x14ac:dyDescent="0.2">
      <c r="B66" s="56"/>
      <c r="C66" s="52"/>
      <c r="D66" s="64"/>
      <c r="E66" s="52"/>
      <c r="F66" s="52"/>
      <c r="G66" s="47">
        <f t="shared" si="0"/>
        <v>59</v>
      </c>
      <c r="H66" s="52"/>
      <c r="I66" s="54"/>
      <c r="J66" s="52"/>
      <c r="K66" s="65"/>
      <c r="L66" s="137"/>
    </row>
    <row r="67" spans="2:12" ht="28" customHeight="1" x14ac:dyDescent="0.2">
      <c r="B67" s="56"/>
      <c r="C67" s="52"/>
      <c r="D67" s="64"/>
      <c r="E67" s="52"/>
      <c r="F67" s="52"/>
      <c r="G67" s="47">
        <f t="shared" si="0"/>
        <v>60</v>
      </c>
      <c r="H67" s="52"/>
      <c r="I67" s="54"/>
      <c r="J67" s="52"/>
      <c r="K67" s="65"/>
      <c r="L67" s="137"/>
    </row>
    <row r="68" spans="2:12" ht="28" customHeight="1" x14ac:dyDescent="0.2">
      <c r="B68" s="56"/>
      <c r="C68" s="52"/>
      <c r="D68" s="64"/>
      <c r="E68" s="52"/>
      <c r="F68" s="52"/>
      <c r="G68" s="47">
        <f t="shared" si="0"/>
        <v>61</v>
      </c>
      <c r="H68" s="52"/>
      <c r="I68" s="54"/>
      <c r="J68" s="52"/>
      <c r="K68" s="65"/>
      <c r="L68" s="137"/>
    </row>
    <row r="69" spans="2:12" ht="28" customHeight="1" x14ac:dyDescent="0.2">
      <c r="B69" s="56"/>
      <c r="C69" s="52"/>
      <c r="D69" s="64"/>
      <c r="E69" s="52"/>
      <c r="F69" s="52"/>
      <c r="G69" s="47">
        <f t="shared" si="0"/>
        <v>62</v>
      </c>
      <c r="H69" s="52"/>
      <c r="I69" s="54"/>
      <c r="J69" s="52"/>
      <c r="K69" s="65"/>
      <c r="L69" s="137"/>
    </row>
    <row r="70" spans="2:12" ht="28" customHeight="1" x14ac:dyDescent="0.2">
      <c r="B70" s="56"/>
      <c r="C70" s="52"/>
      <c r="D70" s="64"/>
      <c r="E70" s="52"/>
      <c r="F70" s="52"/>
      <c r="G70" s="47">
        <f t="shared" si="0"/>
        <v>63</v>
      </c>
      <c r="H70" s="52"/>
      <c r="I70" s="54"/>
      <c r="J70" s="52"/>
      <c r="K70" s="65"/>
      <c r="L70" s="137"/>
    </row>
    <row r="71" spans="2:12" ht="28" customHeight="1" x14ac:dyDescent="0.2">
      <c r="B71" s="56"/>
      <c r="C71" s="52"/>
      <c r="D71" s="64"/>
      <c r="E71" s="52"/>
      <c r="F71" s="52"/>
      <c r="G71" s="47">
        <f t="shared" si="0"/>
        <v>64</v>
      </c>
      <c r="H71" s="52"/>
      <c r="I71" s="54"/>
      <c r="J71" s="52"/>
      <c r="K71" s="65"/>
      <c r="L71" s="137"/>
    </row>
    <row r="72" spans="2:12" ht="28" customHeight="1" x14ac:dyDescent="0.2">
      <c r="B72" s="56"/>
      <c r="C72" s="52"/>
      <c r="D72" s="64"/>
      <c r="E72" s="52"/>
      <c r="F72" s="52"/>
      <c r="G72" s="47">
        <f t="shared" ref="G72:G135" si="1">G71+1</f>
        <v>65</v>
      </c>
      <c r="H72" s="52"/>
      <c r="I72" s="54"/>
      <c r="J72" s="52"/>
      <c r="K72" s="65"/>
      <c r="L72" s="137"/>
    </row>
    <row r="73" spans="2:12" ht="28" customHeight="1" x14ac:dyDescent="0.2">
      <c r="B73" s="56"/>
      <c r="C73" s="52"/>
      <c r="D73" s="64"/>
      <c r="E73" s="52"/>
      <c r="F73" s="52"/>
      <c r="G73" s="47">
        <f t="shared" si="1"/>
        <v>66</v>
      </c>
      <c r="H73" s="52"/>
      <c r="I73" s="54"/>
      <c r="J73" s="52"/>
      <c r="K73" s="65"/>
      <c r="L73" s="137"/>
    </row>
    <row r="74" spans="2:12" ht="28" customHeight="1" x14ac:dyDescent="0.2">
      <c r="B74" s="56"/>
      <c r="C74" s="52"/>
      <c r="D74" s="64"/>
      <c r="E74" s="52"/>
      <c r="F74" s="52"/>
      <c r="G74" s="47">
        <f t="shared" si="1"/>
        <v>67</v>
      </c>
      <c r="H74" s="52"/>
      <c r="I74" s="54"/>
      <c r="J74" s="52"/>
      <c r="K74" s="65"/>
      <c r="L74" s="137"/>
    </row>
    <row r="75" spans="2:12" ht="28" customHeight="1" x14ac:dyDescent="0.2">
      <c r="B75" s="56"/>
      <c r="C75" s="52"/>
      <c r="D75" s="64"/>
      <c r="E75" s="52"/>
      <c r="F75" s="52"/>
      <c r="G75" s="47">
        <f t="shared" si="1"/>
        <v>68</v>
      </c>
      <c r="H75" s="52"/>
      <c r="I75" s="54"/>
      <c r="J75" s="52"/>
      <c r="K75" s="65"/>
      <c r="L75" s="137"/>
    </row>
    <row r="76" spans="2:12" ht="28" customHeight="1" x14ac:dyDescent="0.2">
      <c r="B76" s="56"/>
      <c r="C76" s="52"/>
      <c r="D76" s="64"/>
      <c r="E76" s="52"/>
      <c r="F76" s="52"/>
      <c r="G76" s="47">
        <f t="shared" si="1"/>
        <v>69</v>
      </c>
      <c r="H76" s="52"/>
      <c r="I76" s="54"/>
      <c r="J76" s="52"/>
      <c r="K76" s="65"/>
      <c r="L76" s="137"/>
    </row>
    <row r="77" spans="2:12" ht="28" customHeight="1" x14ac:dyDescent="0.2">
      <c r="B77" s="56"/>
      <c r="C77" s="52"/>
      <c r="D77" s="64"/>
      <c r="E77" s="52"/>
      <c r="F77" s="52"/>
      <c r="G77" s="47">
        <f t="shared" si="1"/>
        <v>70</v>
      </c>
      <c r="H77" s="52"/>
      <c r="I77" s="54"/>
      <c r="J77" s="52"/>
      <c r="K77" s="65"/>
      <c r="L77" s="137"/>
    </row>
    <row r="78" spans="2:12" ht="28" customHeight="1" x14ac:dyDescent="0.2">
      <c r="B78" s="56"/>
      <c r="C78" s="52"/>
      <c r="D78" s="64"/>
      <c r="E78" s="52"/>
      <c r="F78" s="52"/>
      <c r="G78" s="47">
        <f t="shared" si="1"/>
        <v>71</v>
      </c>
      <c r="H78" s="52"/>
      <c r="I78" s="54"/>
      <c r="J78" s="52"/>
      <c r="K78" s="65"/>
      <c r="L78" s="137"/>
    </row>
    <row r="79" spans="2:12" ht="28" customHeight="1" x14ac:dyDescent="0.2">
      <c r="B79" s="56"/>
      <c r="C79" s="52"/>
      <c r="D79" s="64"/>
      <c r="E79" s="52"/>
      <c r="F79" s="52"/>
      <c r="G79" s="47">
        <f t="shared" si="1"/>
        <v>72</v>
      </c>
      <c r="H79" s="52"/>
      <c r="I79" s="54"/>
      <c r="J79" s="52"/>
      <c r="K79" s="65"/>
      <c r="L79" s="137"/>
    </row>
    <row r="80" spans="2:12" ht="28" customHeight="1" x14ac:dyDescent="0.2">
      <c r="B80" s="56"/>
      <c r="C80" s="52"/>
      <c r="D80" s="64"/>
      <c r="E80" s="52"/>
      <c r="F80" s="52"/>
      <c r="G80" s="47">
        <f t="shared" si="1"/>
        <v>73</v>
      </c>
      <c r="H80" s="52"/>
      <c r="I80" s="54"/>
      <c r="J80" s="52"/>
      <c r="K80" s="65"/>
      <c r="L80" s="137"/>
    </row>
    <row r="81" spans="2:12" ht="28" customHeight="1" x14ac:dyDescent="0.2">
      <c r="B81" s="56"/>
      <c r="C81" s="52"/>
      <c r="D81" s="64"/>
      <c r="E81" s="52"/>
      <c r="F81" s="52"/>
      <c r="G81" s="47">
        <f t="shared" si="1"/>
        <v>74</v>
      </c>
      <c r="H81" s="52"/>
      <c r="I81" s="54"/>
      <c r="J81" s="52"/>
      <c r="K81" s="65"/>
      <c r="L81" s="137"/>
    </row>
    <row r="82" spans="2:12" ht="28" customHeight="1" x14ac:dyDescent="0.2">
      <c r="B82" s="56"/>
      <c r="C82" s="52"/>
      <c r="D82" s="64"/>
      <c r="E82" s="52"/>
      <c r="F82" s="52"/>
      <c r="G82" s="47">
        <f t="shared" si="1"/>
        <v>75</v>
      </c>
      <c r="H82" s="52"/>
      <c r="I82" s="54"/>
      <c r="J82" s="52"/>
      <c r="K82" s="65"/>
      <c r="L82" s="137"/>
    </row>
    <row r="83" spans="2:12" ht="28" customHeight="1" x14ac:dyDescent="0.2">
      <c r="B83" s="56"/>
      <c r="C83" s="52"/>
      <c r="D83" s="64"/>
      <c r="E83" s="52"/>
      <c r="F83" s="52"/>
      <c r="G83" s="47">
        <f t="shared" si="1"/>
        <v>76</v>
      </c>
      <c r="H83" s="52"/>
      <c r="I83" s="54"/>
      <c r="J83" s="52"/>
      <c r="K83" s="65"/>
      <c r="L83" s="137"/>
    </row>
    <row r="84" spans="2:12" ht="28" customHeight="1" x14ac:dyDescent="0.2">
      <c r="B84" s="56"/>
      <c r="C84" s="52"/>
      <c r="D84" s="64"/>
      <c r="E84" s="52"/>
      <c r="F84" s="52"/>
      <c r="G84" s="47">
        <f t="shared" si="1"/>
        <v>77</v>
      </c>
      <c r="H84" s="52"/>
      <c r="I84" s="54"/>
      <c r="J84" s="52"/>
      <c r="K84" s="65"/>
      <c r="L84" s="137"/>
    </row>
    <row r="85" spans="2:12" ht="28" customHeight="1" x14ac:dyDescent="0.2">
      <c r="B85" s="56"/>
      <c r="C85" s="52"/>
      <c r="D85" s="64"/>
      <c r="E85" s="52"/>
      <c r="F85" s="52"/>
      <c r="G85" s="47">
        <f t="shared" si="1"/>
        <v>78</v>
      </c>
      <c r="H85" s="52"/>
      <c r="I85" s="54"/>
      <c r="J85" s="52"/>
      <c r="K85" s="65"/>
      <c r="L85" s="137"/>
    </row>
    <row r="86" spans="2:12" ht="28" customHeight="1" x14ac:dyDescent="0.2">
      <c r="B86" s="56"/>
      <c r="C86" s="52"/>
      <c r="D86" s="64"/>
      <c r="E86" s="52"/>
      <c r="F86" s="52"/>
      <c r="G86" s="47">
        <f t="shared" si="1"/>
        <v>79</v>
      </c>
      <c r="H86" s="52"/>
      <c r="I86" s="54"/>
      <c r="J86" s="52"/>
      <c r="K86" s="65"/>
      <c r="L86" s="137"/>
    </row>
    <row r="87" spans="2:12" ht="28" customHeight="1" x14ac:dyDescent="0.2">
      <c r="B87" s="56"/>
      <c r="C87" s="52"/>
      <c r="D87" s="64"/>
      <c r="E87" s="52"/>
      <c r="F87" s="52"/>
      <c r="G87" s="47">
        <f t="shared" si="1"/>
        <v>80</v>
      </c>
      <c r="H87" s="52"/>
      <c r="I87" s="54"/>
      <c r="J87" s="52"/>
      <c r="K87" s="65"/>
      <c r="L87" s="137"/>
    </row>
    <row r="88" spans="2:12" ht="28" customHeight="1" x14ac:dyDescent="0.2">
      <c r="B88" s="56"/>
      <c r="C88" s="52"/>
      <c r="D88" s="64"/>
      <c r="E88" s="52"/>
      <c r="F88" s="52"/>
      <c r="G88" s="47">
        <f t="shared" si="1"/>
        <v>81</v>
      </c>
      <c r="H88" s="52"/>
      <c r="I88" s="54"/>
      <c r="J88" s="52"/>
      <c r="K88" s="65"/>
      <c r="L88" s="137"/>
    </row>
    <row r="89" spans="2:12" ht="28" customHeight="1" x14ac:dyDescent="0.2">
      <c r="B89" s="56"/>
      <c r="C89" s="52"/>
      <c r="D89" s="64"/>
      <c r="E89" s="52"/>
      <c r="F89" s="52"/>
      <c r="G89" s="47">
        <f t="shared" si="1"/>
        <v>82</v>
      </c>
      <c r="H89" s="52"/>
      <c r="I89" s="54"/>
      <c r="J89" s="52"/>
      <c r="K89" s="65"/>
      <c r="L89" s="137"/>
    </row>
    <row r="90" spans="2:12" ht="28" customHeight="1" x14ac:dyDescent="0.2">
      <c r="B90" s="56"/>
      <c r="C90" s="52"/>
      <c r="D90" s="64"/>
      <c r="E90" s="52"/>
      <c r="F90" s="52"/>
      <c r="G90" s="47">
        <f t="shared" si="1"/>
        <v>83</v>
      </c>
      <c r="H90" s="52"/>
      <c r="I90" s="54"/>
      <c r="J90" s="52"/>
      <c r="K90" s="65"/>
      <c r="L90" s="137"/>
    </row>
    <row r="91" spans="2:12" ht="28" customHeight="1" x14ac:dyDescent="0.2">
      <c r="B91" s="56"/>
      <c r="C91" s="52"/>
      <c r="D91" s="64"/>
      <c r="E91" s="52"/>
      <c r="F91" s="52"/>
      <c r="G91" s="47">
        <f t="shared" si="1"/>
        <v>84</v>
      </c>
      <c r="H91" s="52"/>
      <c r="I91" s="54"/>
      <c r="J91" s="52"/>
      <c r="K91" s="65"/>
      <c r="L91" s="137"/>
    </row>
    <row r="92" spans="2:12" ht="28" customHeight="1" x14ac:dyDescent="0.2">
      <c r="B92" s="56"/>
      <c r="C92" s="52"/>
      <c r="D92" s="64"/>
      <c r="E92" s="52"/>
      <c r="F92" s="52"/>
      <c r="G92" s="47">
        <f t="shared" si="1"/>
        <v>85</v>
      </c>
      <c r="H92" s="52"/>
      <c r="I92" s="54"/>
      <c r="J92" s="52"/>
      <c r="K92" s="65"/>
      <c r="L92" s="137"/>
    </row>
    <row r="93" spans="2:12" ht="28" customHeight="1" x14ac:dyDescent="0.2">
      <c r="B93" s="56"/>
      <c r="C93" s="52"/>
      <c r="D93" s="64"/>
      <c r="E93" s="52"/>
      <c r="F93" s="52"/>
      <c r="G93" s="47">
        <f t="shared" si="1"/>
        <v>86</v>
      </c>
      <c r="H93" s="52"/>
      <c r="I93" s="54"/>
      <c r="J93" s="52"/>
      <c r="K93" s="65"/>
      <c r="L93" s="137"/>
    </row>
    <row r="94" spans="2:12" ht="28" customHeight="1" x14ac:dyDescent="0.2">
      <c r="B94" s="56"/>
      <c r="C94" s="52"/>
      <c r="D94" s="64"/>
      <c r="E94" s="52"/>
      <c r="F94" s="52"/>
      <c r="G94" s="47">
        <f t="shared" si="1"/>
        <v>87</v>
      </c>
      <c r="H94" s="52"/>
      <c r="I94" s="54"/>
      <c r="J94" s="52"/>
      <c r="K94" s="65"/>
      <c r="L94" s="137"/>
    </row>
    <row r="95" spans="2:12" ht="28" customHeight="1" x14ac:dyDescent="0.2">
      <c r="B95" s="56"/>
      <c r="C95" s="52"/>
      <c r="D95" s="64"/>
      <c r="E95" s="52"/>
      <c r="F95" s="52"/>
      <c r="G95" s="47">
        <f t="shared" si="1"/>
        <v>88</v>
      </c>
      <c r="H95" s="52"/>
      <c r="I95" s="54"/>
      <c r="J95" s="52"/>
      <c r="K95" s="65"/>
      <c r="L95" s="137"/>
    </row>
    <row r="96" spans="2:12" ht="28" customHeight="1" x14ac:dyDescent="0.2">
      <c r="B96" s="56"/>
      <c r="C96" s="52"/>
      <c r="D96" s="64"/>
      <c r="E96" s="52"/>
      <c r="F96" s="52"/>
      <c r="G96" s="47">
        <f t="shared" si="1"/>
        <v>89</v>
      </c>
      <c r="H96" s="52"/>
      <c r="I96" s="54"/>
      <c r="J96" s="52"/>
      <c r="K96" s="65"/>
      <c r="L96" s="137"/>
    </row>
    <row r="97" spans="2:12" ht="28" customHeight="1" x14ac:dyDescent="0.2">
      <c r="B97" s="56"/>
      <c r="C97" s="52"/>
      <c r="D97" s="64"/>
      <c r="E97" s="52"/>
      <c r="F97" s="52"/>
      <c r="G97" s="47">
        <f t="shared" si="1"/>
        <v>90</v>
      </c>
      <c r="H97" s="52"/>
      <c r="I97" s="54"/>
      <c r="J97" s="52"/>
      <c r="K97" s="65"/>
      <c r="L97" s="137"/>
    </row>
    <row r="98" spans="2:12" ht="28" customHeight="1" x14ac:dyDescent="0.2">
      <c r="B98" s="56"/>
      <c r="C98" s="52"/>
      <c r="D98" s="64"/>
      <c r="E98" s="52"/>
      <c r="F98" s="52"/>
      <c r="G98" s="47">
        <f t="shared" si="1"/>
        <v>91</v>
      </c>
      <c r="H98" s="52"/>
      <c r="I98" s="54"/>
      <c r="J98" s="52"/>
      <c r="K98" s="65"/>
      <c r="L98" s="137"/>
    </row>
    <row r="99" spans="2:12" ht="28" customHeight="1" x14ac:dyDescent="0.2">
      <c r="B99" s="56"/>
      <c r="C99" s="52"/>
      <c r="D99" s="64"/>
      <c r="E99" s="52"/>
      <c r="F99" s="52"/>
      <c r="G99" s="47">
        <f t="shared" si="1"/>
        <v>92</v>
      </c>
      <c r="H99" s="52"/>
      <c r="I99" s="54"/>
      <c r="J99" s="52"/>
      <c r="K99" s="65"/>
      <c r="L99" s="137"/>
    </row>
    <row r="100" spans="2:12" ht="28" customHeight="1" x14ac:dyDescent="0.2">
      <c r="B100" s="56"/>
      <c r="C100" s="52"/>
      <c r="D100" s="64"/>
      <c r="E100" s="52"/>
      <c r="F100" s="52"/>
      <c r="G100" s="47">
        <f t="shared" si="1"/>
        <v>93</v>
      </c>
      <c r="H100" s="52"/>
      <c r="I100" s="54"/>
      <c r="J100" s="52"/>
      <c r="K100" s="65"/>
      <c r="L100" s="137"/>
    </row>
    <row r="101" spans="2:12" ht="28" customHeight="1" x14ac:dyDescent="0.2">
      <c r="B101" s="56"/>
      <c r="C101" s="52"/>
      <c r="D101" s="64"/>
      <c r="E101" s="52"/>
      <c r="F101" s="52"/>
      <c r="G101" s="47">
        <f t="shared" si="1"/>
        <v>94</v>
      </c>
      <c r="H101" s="52"/>
      <c r="I101" s="54"/>
      <c r="J101" s="52"/>
      <c r="K101" s="65"/>
      <c r="L101" s="137"/>
    </row>
    <row r="102" spans="2:12" ht="28" customHeight="1" x14ac:dyDescent="0.2">
      <c r="B102" s="56"/>
      <c r="C102" s="52"/>
      <c r="D102" s="64"/>
      <c r="E102" s="52"/>
      <c r="F102" s="52"/>
      <c r="G102" s="47">
        <f t="shared" si="1"/>
        <v>95</v>
      </c>
      <c r="H102" s="52"/>
      <c r="I102" s="54"/>
      <c r="J102" s="52"/>
      <c r="K102" s="65"/>
      <c r="L102" s="137"/>
    </row>
    <row r="103" spans="2:12" ht="28" customHeight="1" x14ac:dyDescent="0.2">
      <c r="B103" s="56"/>
      <c r="C103" s="52"/>
      <c r="D103" s="64"/>
      <c r="E103" s="52"/>
      <c r="F103" s="52"/>
      <c r="G103" s="47">
        <f t="shared" si="1"/>
        <v>96</v>
      </c>
      <c r="H103" s="52"/>
      <c r="I103" s="54"/>
      <c r="J103" s="52"/>
      <c r="K103" s="65"/>
      <c r="L103" s="137"/>
    </row>
    <row r="104" spans="2:12" ht="28" customHeight="1" x14ac:dyDescent="0.2">
      <c r="B104" s="56"/>
      <c r="C104" s="52"/>
      <c r="D104" s="64"/>
      <c r="E104" s="52"/>
      <c r="F104" s="52"/>
      <c r="G104" s="47">
        <f t="shared" si="1"/>
        <v>97</v>
      </c>
      <c r="H104" s="52"/>
      <c r="I104" s="54"/>
      <c r="J104" s="52"/>
      <c r="K104" s="65"/>
      <c r="L104" s="137"/>
    </row>
    <row r="105" spans="2:12" ht="28" customHeight="1" x14ac:dyDescent="0.2">
      <c r="B105" s="56"/>
      <c r="C105" s="52"/>
      <c r="D105" s="64"/>
      <c r="E105" s="52"/>
      <c r="F105" s="52"/>
      <c r="G105" s="47">
        <f t="shared" si="1"/>
        <v>98</v>
      </c>
      <c r="H105" s="52"/>
      <c r="I105" s="54"/>
      <c r="J105" s="52"/>
      <c r="K105" s="65"/>
      <c r="L105" s="137"/>
    </row>
    <row r="106" spans="2:12" ht="28" customHeight="1" x14ac:dyDescent="0.2">
      <c r="B106" s="56"/>
      <c r="C106" s="52"/>
      <c r="D106" s="64"/>
      <c r="E106" s="52"/>
      <c r="F106" s="52"/>
      <c r="G106" s="47">
        <f t="shared" si="1"/>
        <v>99</v>
      </c>
      <c r="H106" s="52"/>
      <c r="I106" s="54"/>
      <c r="J106" s="52"/>
      <c r="K106" s="65"/>
      <c r="L106" s="137"/>
    </row>
    <row r="107" spans="2:12" ht="28" customHeight="1" x14ac:dyDescent="0.2">
      <c r="B107" s="56"/>
      <c r="C107" s="52"/>
      <c r="D107" s="64"/>
      <c r="E107" s="52"/>
      <c r="F107" s="52"/>
      <c r="G107" s="47">
        <f t="shared" si="1"/>
        <v>100</v>
      </c>
      <c r="H107" s="52"/>
      <c r="I107" s="54"/>
      <c r="J107" s="52"/>
      <c r="K107" s="65"/>
      <c r="L107" s="137"/>
    </row>
    <row r="108" spans="2:12" ht="28" customHeight="1" x14ac:dyDescent="0.2">
      <c r="B108" s="56"/>
      <c r="C108" s="52"/>
      <c r="D108" s="64"/>
      <c r="E108" s="52"/>
      <c r="F108" s="52"/>
      <c r="G108" s="47">
        <f t="shared" si="1"/>
        <v>101</v>
      </c>
      <c r="H108" s="52"/>
      <c r="I108" s="54"/>
      <c r="J108" s="52"/>
      <c r="K108" s="65"/>
      <c r="L108" s="137"/>
    </row>
    <row r="109" spans="2:12" ht="28" customHeight="1" x14ac:dyDescent="0.2">
      <c r="B109" s="56"/>
      <c r="C109" s="52"/>
      <c r="D109" s="64"/>
      <c r="E109" s="52"/>
      <c r="F109" s="52"/>
      <c r="G109" s="47">
        <f t="shared" si="1"/>
        <v>102</v>
      </c>
      <c r="H109" s="52"/>
      <c r="I109" s="54"/>
      <c r="J109" s="52"/>
      <c r="K109" s="65"/>
      <c r="L109" s="137"/>
    </row>
    <row r="110" spans="2:12" ht="28" customHeight="1" x14ac:dyDescent="0.2">
      <c r="B110" s="56"/>
      <c r="C110" s="52"/>
      <c r="D110" s="64"/>
      <c r="E110" s="52"/>
      <c r="F110" s="52"/>
      <c r="G110" s="47">
        <f t="shared" si="1"/>
        <v>103</v>
      </c>
      <c r="H110" s="52"/>
      <c r="I110" s="54"/>
      <c r="J110" s="52"/>
      <c r="K110" s="65"/>
      <c r="L110" s="137"/>
    </row>
    <row r="111" spans="2:12" ht="28" customHeight="1" x14ac:dyDescent="0.2">
      <c r="B111" s="56"/>
      <c r="C111" s="52"/>
      <c r="D111" s="64"/>
      <c r="E111" s="52"/>
      <c r="F111" s="52"/>
      <c r="G111" s="47">
        <f t="shared" si="1"/>
        <v>104</v>
      </c>
      <c r="H111" s="52"/>
      <c r="I111" s="54"/>
      <c r="J111" s="52"/>
      <c r="K111" s="65"/>
      <c r="L111" s="137"/>
    </row>
    <row r="112" spans="2:12" ht="28" customHeight="1" x14ac:dyDescent="0.2">
      <c r="B112" s="56"/>
      <c r="C112" s="52"/>
      <c r="D112" s="64"/>
      <c r="E112" s="52"/>
      <c r="F112" s="52"/>
      <c r="G112" s="47">
        <f t="shared" si="1"/>
        <v>105</v>
      </c>
      <c r="H112" s="52"/>
      <c r="I112" s="54"/>
      <c r="J112" s="52"/>
      <c r="K112" s="65"/>
      <c r="L112" s="137"/>
    </row>
    <row r="113" spans="2:12" ht="28" customHeight="1" x14ac:dyDescent="0.2">
      <c r="B113" s="56"/>
      <c r="C113" s="52"/>
      <c r="D113" s="64"/>
      <c r="E113" s="52"/>
      <c r="F113" s="52"/>
      <c r="G113" s="47">
        <f t="shared" si="1"/>
        <v>106</v>
      </c>
      <c r="H113" s="52"/>
      <c r="I113" s="54"/>
      <c r="J113" s="52"/>
      <c r="K113" s="65"/>
      <c r="L113" s="137"/>
    </row>
    <row r="114" spans="2:12" ht="28" customHeight="1" x14ac:dyDescent="0.2">
      <c r="B114" s="56"/>
      <c r="C114" s="52"/>
      <c r="D114" s="64"/>
      <c r="E114" s="52"/>
      <c r="F114" s="52"/>
      <c r="G114" s="47">
        <f t="shared" si="1"/>
        <v>107</v>
      </c>
      <c r="H114" s="52"/>
      <c r="I114" s="54"/>
      <c r="J114" s="52"/>
      <c r="K114" s="65"/>
      <c r="L114" s="137"/>
    </row>
    <row r="115" spans="2:12" ht="28" customHeight="1" x14ac:dyDescent="0.2">
      <c r="B115" s="56"/>
      <c r="C115" s="52"/>
      <c r="D115" s="64"/>
      <c r="E115" s="52"/>
      <c r="F115" s="52"/>
      <c r="G115" s="47">
        <f t="shared" si="1"/>
        <v>108</v>
      </c>
      <c r="H115" s="52"/>
      <c r="I115" s="54"/>
      <c r="J115" s="52"/>
      <c r="K115" s="65"/>
      <c r="L115" s="137"/>
    </row>
    <row r="116" spans="2:12" ht="28" customHeight="1" x14ac:dyDescent="0.2">
      <c r="B116" s="56"/>
      <c r="C116" s="52"/>
      <c r="D116" s="64"/>
      <c r="E116" s="52"/>
      <c r="F116" s="52"/>
      <c r="G116" s="47">
        <f t="shared" si="1"/>
        <v>109</v>
      </c>
      <c r="H116" s="52"/>
      <c r="I116" s="54"/>
      <c r="J116" s="52"/>
      <c r="K116" s="65"/>
      <c r="L116" s="137"/>
    </row>
    <row r="117" spans="2:12" ht="28" customHeight="1" x14ac:dyDescent="0.2">
      <c r="B117" s="56"/>
      <c r="C117" s="52"/>
      <c r="D117" s="64"/>
      <c r="E117" s="52"/>
      <c r="F117" s="52"/>
      <c r="G117" s="47">
        <f t="shared" si="1"/>
        <v>110</v>
      </c>
      <c r="H117" s="52"/>
      <c r="I117" s="54"/>
      <c r="J117" s="52"/>
      <c r="K117" s="65"/>
      <c r="L117" s="137"/>
    </row>
    <row r="118" spans="2:12" ht="28" customHeight="1" x14ac:dyDescent="0.2">
      <c r="B118" s="56"/>
      <c r="C118" s="52"/>
      <c r="D118" s="64"/>
      <c r="E118" s="52"/>
      <c r="F118" s="52"/>
      <c r="G118" s="47">
        <f t="shared" si="1"/>
        <v>111</v>
      </c>
      <c r="H118" s="52"/>
      <c r="I118" s="54"/>
      <c r="J118" s="52"/>
      <c r="K118" s="65"/>
      <c r="L118" s="137"/>
    </row>
    <row r="119" spans="2:12" ht="28" customHeight="1" x14ac:dyDescent="0.2">
      <c r="B119" s="56"/>
      <c r="C119" s="52"/>
      <c r="D119" s="64"/>
      <c r="E119" s="52"/>
      <c r="F119" s="52"/>
      <c r="G119" s="47">
        <f t="shared" si="1"/>
        <v>112</v>
      </c>
      <c r="H119" s="52"/>
      <c r="I119" s="54"/>
      <c r="J119" s="52"/>
      <c r="K119" s="65"/>
      <c r="L119" s="137"/>
    </row>
    <row r="120" spans="2:12" ht="28" customHeight="1" x14ac:dyDescent="0.2">
      <c r="B120" s="56"/>
      <c r="C120" s="52"/>
      <c r="D120" s="64"/>
      <c r="E120" s="52"/>
      <c r="F120" s="52"/>
      <c r="G120" s="47">
        <f t="shared" si="1"/>
        <v>113</v>
      </c>
      <c r="H120" s="52"/>
      <c r="I120" s="54"/>
      <c r="J120" s="52"/>
      <c r="K120" s="65"/>
      <c r="L120" s="137"/>
    </row>
    <row r="121" spans="2:12" ht="28" customHeight="1" x14ac:dyDescent="0.2">
      <c r="B121" s="56"/>
      <c r="C121" s="52"/>
      <c r="D121" s="64"/>
      <c r="E121" s="52"/>
      <c r="F121" s="52"/>
      <c r="G121" s="47">
        <f t="shared" si="1"/>
        <v>114</v>
      </c>
      <c r="H121" s="52"/>
      <c r="I121" s="54"/>
      <c r="J121" s="52"/>
      <c r="K121" s="65"/>
      <c r="L121" s="137"/>
    </row>
    <row r="122" spans="2:12" ht="28" customHeight="1" x14ac:dyDescent="0.2">
      <c r="B122" s="56"/>
      <c r="C122" s="52"/>
      <c r="D122" s="64"/>
      <c r="E122" s="52"/>
      <c r="F122" s="52"/>
      <c r="G122" s="47">
        <f t="shared" si="1"/>
        <v>115</v>
      </c>
      <c r="H122" s="52"/>
      <c r="I122" s="54"/>
      <c r="J122" s="52"/>
      <c r="K122" s="65"/>
      <c r="L122" s="137"/>
    </row>
    <row r="123" spans="2:12" ht="28" customHeight="1" x14ac:dyDescent="0.2">
      <c r="B123" s="56"/>
      <c r="C123" s="52"/>
      <c r="D123" s="64"/>
      <c r="E123" s="52"/>
      <c r="F123" s="52"/>
      <c r="G123" s="47">
        <f t="shared" si="1"/>
        <v>116</v>
      </c>
      <c r="H123" s="52"/>
      <c r="I123" s="54"/>
      <c r="J123" s="52"/>
      <c r="K123" s="65"/>
      <c r="L123" s="137"/>
    </row>
    <row r="124" spans="2:12" ht="28" customHeight="1" x14ac:dyDescent="0.2">
      <c r="B124" s="56"/>
      <c r="C124" s="52"/>
      <c r="D124" s="64"/>
      <c r="E124" s="52"/>
      <c r="F124" s="52"/>
      <c r="G124" s="47">
        <f t="shared" si="1"/>
        <v>117</v>
      </c>
      <c r="H124" s="52"/>
      <c r="I124" s="54"/>
      <c r="J124" s="52"/>
      <c r="K124" s="65"/>
      <c r="L124" s="137"/>
    </row>
    <row r="125" spans="2:12" ht="28" customHeight="1" x14ac:dyDescent="0.2">
      <c r="B125" s="56"/>
      <c r="C125" s="52"/>
      <c r="D125" s="64"/>
      <c r="E125" s="52"/>
      <c r="F125" s="52"/>
      <c r="G125" s="47">
        <f t="shared" si="1"/>
        <v>118</v>
      </c>
      <c r="H125" s="52"/>
      <c r="I125" s="54"/>
      <c r="J125" s="52"/>
      <c r="K125" s="65"/>
      <c r="L125" s="137"/>
    </row>
    <row r="126" spans="2:12" ht="28" customHeight="1" x14ac:dyDescent="0.2">
      <c r="B126" s="56"/>
      <c r="C126" s="52"/>
      <c r="D126" s="64"/>
      <c r="E126" s="52"/>
      <c r="F126" s="52"/>
      <c r="G126" s="47">
        <f t="shared" si="1"/>
        <v>119</v>
      </c>
      <c r="H126" s="52"/>
      <c r="I126" s="54"/>
      <c r="J126" s="52"/>
      <c r="K126" s="65"/>
      <c r="L126" s="137"/>
    </row>
    <row r="127" spans="2:12" ht="28" customHeight="1" x14ac:dyDescent="0.2">
      <c r="B127" s="56"/>
      <c r="C127" s="52"/>
      <c r="D127" s="64"/>
      <c r="E127" s="52"/>
      <c r="F127" s="52"/>
      <c r="G127" s="47">
        <f t="shared" si="1"/>
        <v>120</v>
      </c>
      <c r="H127" s="52"/>
      <c r="I127" s="54"/>
      <c r="J127" s="52"/>
      <c r="K127" s="65"/>
      <c r="L127" s="137"/>
    </row>
    <row r="128" spans="2:12" ht="28" customHeight="1" x14ac:dyDescent="0.2">
      <c r="B128" s="56"/>
      <c r="C128" s="52"/>
      <c r="D128" s="64"/>
      <c r="E128" s="52"/>
      <c r="F128" s="52"/>
      <c r="G128" s="47">
        <f t="shared" si="1"/>
        <v>121</v>
      </c>
      <c r="H128" s="52"/>
      <c r="I128" s="54"/>
      <c r="J128" s="52"/>
      <c r="K128" s="65"/>
      <c r="L128" s="137"/>
    </row>
    <row r="129" spans="2:12" ht="28" customHeight="1" x14ac:dyDescent="0.2">
      <c r="B129" s="56"/>
      <c r="C129" s="52"/>
      <c r="D129" s="64"/>
      <c r="E129" s="52"/>
      <c r="F129" s="52"/>
      <c r="G129" s="47">
        <f t="shared" si="1"/>
        <v>122</v>
      </c>
      <c r="H129" s="52"/>
      <c r="I129" s="54"/>
      <c r="J129" s="52"/>
      <c r="K129" s="65"/>
      <c r="L129" s="137"/>
    </row>
    <row r="130" spans="2:12" ht="28" customHeight="1" x14ac:dyDescent="0.2">
      <c r="B130" s="56"/>
      <c r="C130" s="52"/>
      <c r="D130" s="64"/>
      <c r="E130" s="52"/>
      <c r="F130" s="52"/>
      <c r="G130" s="47">
        <f t="shared" si="1"/>
        <v>123</v>
      </c>
      <c r="H130" s="52"/>
      <c r="I130" s="54"/>
      <c r="J130" s="52"/>
      <c r="K130" s="65"/>
      <c r="L130" s="137"/>
    </row>
    <row r="131" spans="2:12" ht="28" customHeight="1" x14ac:dyDescent="0.2">
      <c r="B131" s="56"/>
      <c r="C131" s="52"/>
      <c r="D131" s="64"/>
      <c r="E131" s="52"/>
      <c r="F131" s="52"/>
      <c r="G131" s="47">
        <f t="shared" si="1"/>
        <v>124</v>
      </c>
      <c r="H131" s="52"/>
      <c r="I131" s="54"/>
      <c r="J131" s="52"/>
      <c r="K131" s="65"/>
      <c r="L131" s="137"/>
    </row>
    <row r="132" spans="2:12" ht="28" customHeight="1" x14ac:dyDescent="0.2">
      <c r="B132" s="56"/>
      <c r="C132" s="52"/>
      <c r="D132" s="64"/>
      <c r="E132" s="52"/>
      <c r="F132" s="52"/>
      <c r="G132" s="47">
        <f t="shared" si="1"/>
        <v>125</v>
      </c>
      <c r="H132" s="52"/>
      <c r="I132" s="54"/>
      <c r="J132" s="52"/>
      <c r="K132" s="65"/>
      <c r="L132" s="137"/>
    </row>
    <row r="133" spans="2:12" ht="28" customHeight="1" x14ac:dyDescent="0.2">
      <c r="B133" s="56"/>
      <c r="C133" s="52"/>
      <c r="D133" s="64"/>
      <c r="E133" s="52"/>
      <c r="F133" s="52"/>
      <c r="G133" s="47">
        <f t="shared" si="1"/>
        <v>126</v>
      </c>
      <c r="H133" s="52"/>
      <c r="I133" s="54"/>
      <c r="J133" s="52"/>
      <c r="K133" s="65"/>
      <c r="L133" s="137"/>
    </row>
    <row r="134" spans="2:12" ht="28" customHeight="1" x14ac:dyDescent="0.2">
      <c r="B134" s="56"/>
      <c r="C134" s="52"/>
      <c r="D134" s="64"/>
      <c r="E134" s="52"/>
      <c r="F134" s="52"/>
      <c r="G134" s="47">
        <f t="shared" si="1"/>
        <v>127</v>
      </c>
      <c r="H134" s="52"/>
      <c r="I134" s="54"/>
      <c r="J134" s="52"/>
      <c r="K134" s="65"/>
      <c r="L134" s="137"/>
    </row>
    <row r="135" spans="2:12" ht="28" customHeight="1" x14ac:dyDescent="0.2">
      <c r="B135" s="56"/>
      <c r="C135" s="52"/>
      <c r="D135" s="64"/>
      <c r="E135" s="52"/>
      <c r="F135" s="52"/>
      <c r="G135" s="47">
        <f t="shared" si="1"/>
        <v>128</v>
      </c>
      <c r="H135" s="52"/>
      <c r="I135" s="54"/>
      <c r="J135" s="52"/>
      <c r="K135" s="65"/>
      <c r="L135" s="137"/>
    </row>
    <row r="136" spans="2:12" ht="28" customHeight="1" x14ac:dyDescent="0.2">
      <c r="B136" s="56"/>
      <c r="C136" s="52"/>
      <c r="D136" s="64"/>
      <c r="E136" s="52"/>
      <c r="F136" s="52"/>
      <c r="G136" s="47">
        <f t="shared" ref="G136:G199" si="2">G135+1</f>
        <v>129</v>
      </c>
      <c r="H136" s="52"/>
      <c r="I136" s="54"/>
      <c r="J136" s="52"/>
      <c r="K136" s="65"/>
      <c r="L136" s="137"/>
    </row>
    <row r="137" spans="2:12" ht="28" customHeight="1" x14ac:dyDescent="0.2">
      <c r="B137" s="56"/>
      <c r="C137" s="52"/>
      <c r="D137" s="64"/>
      <c r="E137" s="52"/>
      <c r="F137" s="52"/>
      <c r="G137" s="47">
        <f t="shared" si="2"/>
        <v>130</v>
      </c>
      <c r="H137" s="52"/>
      <c r="I137" s="54"/>
      <c r="J137" s="52"/>
      <c r="K137" s="65"/>
      <c r="L137" s="137"/>
    </row>
    <row r="138" spans="2:12" ht="28" customHeight="1" x14ac:dyDescent="0.2">
      <c r="B138" s="56"/>
      <c r="C138" s="52"/>
      <c r="D138" s="64"/>
      <c r="E138" s="52"/>
      <c r="F138" s="52"/>
      <c r="G138" s="47">
        <f t="shared" si="2"/>
        <v>131</v>
      </c>
      <c r="H138" s="52"/>
      <c r="I138" s="54"/>
      <c r="J138" s="52"/>
      <c r="K138" s="65"/>
      <c r="L138" s="137"/>
    </row>
    <row r="139" spans="2:12" ht="28" customHeight="1" x14ac:dyDescent="0.2">
      <c r="B139" s="56"/>
      <c r="C139" s="52"/>
      <c r="D139" s="64"/>
      <c r="E139" s="52"/>
      <c r="F139" s="52"/>
      <c r="G139" s="47">
        <f t="shared" si="2"/>
        <v>132</v>
      </c>
      <c r="H139" s="52"/>
      <c r="I139" s="54"/>
      <c r="J139" s="52"/>
      <c r="K139" s="65"/>
      <c r="L139" s="137"/>
    </row>
    <row r="140" spans="2:12" ht="28" customHeight="1" x14ac:dyDescent="0.2">
      <c r="B140" s="56"/>
      <c r="C140" s="52"/>
      <c r="D140" s="64"/>
      <c r="E140" s="52"/>
      <c r="F140" s="52"/>
      <c r="G140" s="47">
        <f t="shared" si="2"/>
        <v>133</v>
      </c>
      <c r="H140" s="52"/>
      <c r="I140" s="54"/>
      <c r="J140" s="52"/>
      <c r="K140" s="65"/>
      <c r="L140" s="137"/>
    </row>
    <row r="141" spans="2:12" ht="28" customHeight="1" x14ac:dyDescent="0.2">
      <c r="B141" s="56"/>
      <c r="C141" s="52"/>
      <c r="D141" s="64"/>
      <c r="E141" s="52"/>
      <c r="F141" s="52"/>
      <c r="G141" s="47">
        <f t="shared" si="2"/>
        <v>134</v>
      </c>
      <c r="H141" s="52"/>
      <c r="I141" s="54"/>
      <c r="J141" s="52"/>
      <c r="K141" s="65"/>
      <c r="L141" s="137"/>
    </row>
    <row r="142" spans="2:12" ht="28" customHeight="1" x14ac:dyDescent="0.2">
      <c r="B142" s="56"/>
      <c r="C142" s="52"/>
      <c r="D142" s="64"/>
      <c r="E142" s="52"/>
      <c r="F142" s="52"/>
      <c r="G142" s="47">
        <f t="shared" si="2"/>
        <v>135</v>
      </c>
      <c r="H142" s="52"/>
      <c r="I142" s="54"/>
      <c r="J142" s="52"/>
      <c r="K142" s="65"/>
      <c r="L142" s="137"/>
    </row>
    <row r="143" spans="2:12" ht="28" customHeight="1" x14ac:dyDescent="0.2">
      <c r="B143" s="56"/>
      <c r="C143" s="52"/>
      <c r="D143" s="64"/>
      <c r="E143" s="52"/>
      <c r="F143" s="52"/>
      <c r="G143" s="47">
        <f t="shared" si="2"/>
        <v>136</v>
      </c>
      <c r="H143" s="52"/>
      <c r="I143" s="54"/>
      <c r="J143" s="52"/>
      <c r="K143" s="65"/>
      <c r="L143" s="137"/>
    </row>
    <row r="144" spans="2:12" ht="28" customHeight="1" x14ac:dyDescent="0.2">
      <c r="B144" s="56"/>
      <c r="C144" s="52"/>
      <c r="D144" s="64"/>
      <c r="E144" s="52"/>
      <c r="F144" s="52"/>
      <c r="G144" s="47">
        <f t="shared" si="2"/>
        <v>137</v>
      </c>
      <c r="H144" s="52"/>
      <c r="I144" s="54"/>
      <c r="J144" s="52"/>
      <c r="K144" s="65"/>
      <c r="L144" s="137"/>
    </row>
    <row r="145" spans="2:12" ht="28" customHeight="1" x14ac:dyDescent="0.2">
      <c r="B145" s="56"/>
      <c r="C145" s="52"/>
      <c r="D145" s="64"/>
      <c r="E145" s="52"/>
      <c r="F145" s="52"/>
      <c r="G145" s="47">
        <f t="shared" si="2"/>
        <v>138</v>
      </c>
      <c r="H145" s="52"/>
      <c r="I145" s="54"/>
      <c r="J145" s="52"/>
      <c r="K145" s="65"/>
      <c r="L145" s="137"/>
    </row>
    <row r="146" spans="2:12" ht="28" customHeight="1" x14ac:dyDescent="0.2">
      <c r="B146" s="56"/>
      <c r="C146" s="52"/>
      <c r="D146" s="64"/>
      <c r="E146" s="52"/>
      <c r="F146" s="52"/>
      <c r="G146" s="47">
        <f t="shared" si="2"/>
        <v>139</v>
      </c>
      <c r="H146" s="52"/>
      <c r="I146" s="54"/>
      <c r="J146" s="52"/>
      <c r="K146" s="65"/>
      <c r="L146" s="137"/>
    </row>
    <row r="147" spans="2:12" ht="28" customHeight="1" x14ac:dyDescent="0.2">
      <c r="B147" s="56"/>
      <c r="C147" s="52"/>
      <c r="D147" s="64"/>
      <c r="E147" s="52"/>
      <c r="F147" s="52"/>
      <c r="G147" s="47">
        <f t="shared" si="2"/>
        <v>140</v>
      </c>
      <c r="H147" s="52"/>
      <c r="I147" s="54"/>
      <c r="J147" s="52"/>
      <c r="K147" s="65"/>
      <c r="L147" s="137"/>
    </row>
    <row r="148" spans="2:12" ht="28" customHeight="1" x14ac:dyDescent="0.2">
      <c r="B148" s="56"/>
      <c r="C148" s="52"/>
      <c r="D148" s="64"/>
      <c r="E148" s="52"/>
      <c r="F148" s="52"/>
      <c r="G148" s="47">
        <f t="shared" si="2"/>
        <v>141</v>
      </c>
      <c r="H148" s="52"/>
      <c r="I148" s="54"/>
      <c r="J148" s="52"/>
      <c r="K148" s="65"/>
      <c r="L148" s="137"/>
    </row>
    <row r="149" spans="2:12" ht="28" customHeight="1" x14ac:dyDescent="0.2">
      <c r="B149" s="56"/>
      <c r="C149" s="52"/>
      <c r="D149" s="64"/>
      <c r="E149" s="52"/>
      <c r="F149" s="52"/>
      <c r="G149" s="47">
        <f t="shared" si="2"/>
        <v>142</v>
      </c>
      <c r="H149" s="52"/>
      <c r="I149" s="54"/>
      <c r="J149" s="52"/>
      <c r="K149" s="65"/>
      <c r="L149" s="137"/>
    </row>
    <row r="150" spans="2:12" ht="28" customHeight="1" x14ac:dyDescent="0.2">
      <c r="B150" s="56"/>
      <c r="C150" s="52"/>
      <c r="D150" s="64"/>
      <c r="E150" s="52"/>
      <c r="F150" s="52"/>
      <c r="G150" s="47">
        <f t="shared" si="2"/>
        <v>143</v>
      </c>
      <c r="H150" s="52"/>
      <c r="I150" s="54"/>
      <c r="J150" s="52"/>
      <c r="K150" s="65"/>
      <c r="L150" s="137"/>
    </row>
    <row r="151" spans="2:12" ht="28" customHeight="1" x14ac:dyDescent="0.2">
      <c r="B151" s="56"/>
      <c r="C151" s="52"/>
      <c r="D151" s="64"/>
      <c r="E151" s="52"/>
      <c r="F151" s="52"/>
      <c r="G151" s="47">
        <f t="shared" si="2"/>
        <v>144</v>
      </c>
      <c r="H151" s="52"/>
      <c r="I151" s="54"/>
      <c r="J151" s="52"/>
      <c r="K151" s="65"/>
      <c r="L151" s="137"/>
    </row>
    <row r="152" spans="2:12" ht="28" customHeight="1" x14ac:dyDescent="0.2">
      <c r="B152" s="56"/>
      <c r="C152" s="52"/>
      <c r="D152" s="64"/>
      <c r="E152" s="52"/>
      <c r="F152" s="52"/>
      <c r="G152" s="47">
        <f t="shared" si="2"/>
        <v>145</v>
      </c>
      <c r="H152" s="52"/>
      <c r="I152" s="54"/>
      <c r="J152" s="52"/>
      <c r="K152" s="65"/>
      <c r="L152" s="137"/>
    </row>
    <row r="153" spans="2:12" ht="28" customHeight="1" x14ac:dyDescent="0.2">
      <c r="B153" s="56"/>
      <c r="C153" s="52"/>
      <c r="D153" s="64"/>
      <c r="E153" s="52"/>
      <c r="F153" s="52"/>
      <c r="G153" s="47">
        <f t="shared" si="2"/>
        <v>146</v>
      </c>
      <c r="H153" s="52"/>
      <c r="I153" s="54"/>
      <c r="J153" s="52"/>
      <c r="K153" s="65"/>
      <c r="L153" s="137"/>
    </row>
    <row r="154" spans="2:12" ht="28" customHeight="1" x14ac:dyDescent="0.2">
      <c r="B154" s="56"/>
      <c r="C154" s="52"/>
      <c r="D154" s="64"/>
      <c r="E154" s="52"/>
      <c r="F154" s="52"/>
      <c r="G154" s="47">
        <f t="shared" si="2"/>
        <v>147</v>
      </c>
      <c r="H154" s="52"/>
      <c r="I154" s="54"/>
      <c r="J154" s="52"/>
      <c r="K154" s="65"/>
      <c r="L154" s="137"/>
    </row>
    <row r="155" spans="2:12" ht="28" customHeight="1" x14ac:dyDescent="0.2">
      <c r="B155" s="56"/>
      <c r="C155" s="52"/>
      <c r="D155" s="64"/>
      <c r="E155" s="52"/>
      <c r="F155" s="52"/>
      <c r="G155" s="47">
        <f t="shared" si="2"/>
        <v>148</v>
      </c>
      <c r="H155" s="52"/>
      <c r="I155" s="54"/>
      <c r="J155" s="52"/>
      <c r="K155" s="65"/>
      <c r="L155" s="137"/>
    </row>
    <row r="156" spans="2:12" ht="28" customHeight="1" x14ac:dyDescent="0.2">
      <c r="B156" s="56"/>
      <c r="C156" s="52"/>
      <c r="D156" s="64"/>
      <c r="E156" s="52"/>
      <c r="F156" s="52"/>
      <c r="G156" s="47">
        <f t="shared" si="2"/>
        <v>149</v>
      </c>
      <c r="H156" s="52"/>
      <c r="I156" s="54"/>
      <c r="J156" s="52"/>
      <c r="K156" s="65"/>
      <c r="L156" s="137"/>
    </row>
    <row r="157" spans="2:12" ht="28" customHeight="1" x14ac:dyDescent="0.2">
      <c r="B157" s="56"/>
      <c r="C157" s="52"/>
      <c r="D157" s="64"/>
      <c r="E157" s="52"/>
      <c r="F157" s="52"/>
      <c r="G157" s="47">
        <f t="shared" si="2"/>
        <v>150</v>
      </c>
      <c r="H157" s="52"/>
      <c r="I157" s="54"/>
      <c r="J157" s="52"/>
      <c r="K157" s="65"/>
      <c r="L157" s="137"/>
    </row>
    <row r="158" spans="2:12" ht="28" customHeight="1" x14ac:dyDescent="0.2">
      <c r="B158" s="56"/>
      <c r="C158" s="52"/>
      <c r="D158" s="64"/>
      <c r="E158" s="52"/>
      <c r="F158" s="52"/>
      <c r="G158" s="47">
        <f t="shared" si="2"/>
        <v>151</v>
      </c>
      <c r="H158" s="52"/>
      <c r="I158" s="54"/>
      <c r="J158" s="52"/>
      <c r="K158" s="65"/>
      <c r="L158" s="137"/>
    </row>
    <row r="159" spans="2:12" ht="28" customHeight="1" x14ac:dyDescent="0.2">
      <c r="B159" s="56"/>
      <c r="C159" s="52"/>
      <c r="D159" s="64"/>
      <c r="E159" s="52"/>
      <c r="F159" s="52"/>
      <c r="G159" s="47">
        <f t="shared" si="2"/>
        <v>152</v>
      </c>
      <c r="H159" s="52"/>
      <c r="I159" s="54"/>
      <c r="J159" s="52"/>
      <c r="K159" s="65"/>
      <c r="L159" s="137"/>
    </row>
    <row r="160" spans="2:12" ht="28" customHeight="1" x14ac:dyDescent="0.2">
      <c r="B160" s="56"/>
      <c r="C160" s="52"/>
      <c r="D160" s="64"/>
      <c r="E160" s="52"/>
      <c r="F160" s="52"/>
      <c r="G160" s="47">
        <f t="shared" si="2"/>
        <v>153</v>
      </c>
      <c r="H160" s="52"/>
      <c r="I160" s="54"/>
      <c r="J160" s="52"/>
      <c r="K160" s="65"/>
      <c r="L160" s="137"/>
    </row>
    <row r="161" spans="2:12" ht="28" customHeight="1" x14ac:dyDescent="0.2">
      <c r="B161" s="56"/>
      <c r="C161" s="52"/>
      <c r="D161" s="64"/>
      <c r="E161" s="52"/>
      <c r="F161" s="52"/>
      <c r="G161" s="47">
        <f t="shared" si="2"/>
        <v>154</v>
      </c>
      <c r="H161" s="52"/>
      <c r="I161" s="54"/>
      <c r="J161" s="52"/>
      <c r="K161" s="65"/>
      <c r="L161" s="137"/>
    </row>
    <row r="162" spans="2:12" ht="28" customHeight="1" x14ac:dyDescent="0.2">
      <c r="B162" s="56"/>
      <c r="C162" s="52"/>
      <c r="D162" s="64"/>
      <c r="E162" s="52"/>
      <c r="F162" s="52"/>
      <c r="G162" s="47">
        <f t="shared" si="2"/>
        <v>155</v>
      </c>
      <c r="H162" s="52"/>
      <c r="I162" s="54"/>
      <c r="J162" s="52"/>
      <c r="K162" s="65"/>
      <c r="L162" s="137"/>
    </row>
    <row r="163" spans="2:12" ht="28" customHeight="1" x14ac:dyDescent="0.2">
      <c r="B163" s="56"/>
      <c r="C163" s="52"/>
      <c r="D163" s="64"/>
      <c r="E163" s="52"/>
      <c r="F163" s="52"/>
      <c r="G163" s="47">
        <f t="shared" si="2"/>
        <v>156</v>
      </c>
      <c r="H163" s="52"/>
      <c r="I163" s="54"/>
      <c r="J163" s="52"/>
      <c r="K163" s="65"/>
      <c r="L163" s="137"/>
    </row>
    <row r="164" spans="2:12" ht="28" customHeight="1" x14ac:dyDescent="0.2">
      <c r="B164" s="56"/>
      <c r="C164" s="52"/>
      <c r="D164" s="64"/>
      <c r="E164" s="52"/>
      <c r="F164" s="52"/>
      <c r="G164" s="47">
        <f t="shared" si="2"/>
        <v>157</v>
      </c>
      <c r="H164" s="52"/>
      <c r="I164" s="54"/>
      <c r="J164" s="52"/>
      <c r="K164" s="65"/>
      <c r="L164" s="137"/>
    </row>
    <row r="165" spans="2:12" ht="28" customHeight="1" x14ac:dyDescent="0.2">
      <c r="B165" s="56"/>
      <c r="C165" s="52"/>
      <c r="D165" s="64"/>
      <c r="E165" s="52"/>
      <c r="F165" s="52"/>
      <c r="G165" s="47">
        <f t="shared" si="2"/>
        <v>158</v>
      </c>
      <c r="H165" s="52"/>
      <c r="I165" s="54"/>
      <c r="J165" s="52"/>
      <c r="K165" s="65"/>
      <c r="L165" s="137"/>
    </row>
    <row r="166" spans="2:12" ht="28" customHeight="1" x14ac:dyDescent="0.2">
      <c r="B166" s="56"/>
      <c r="C166" s="52"/>
      <c r="D166" s="64"/>
      <c r="E166" s="52"/>
      <c r="F166" s="52"/>
      <c r="G166" s="47">
        <f t="shared" si="2"/>
        <v>159</v>
      </c>
      <c r="H166" s="52"/>
      <c r="I166" s="54"/>
      <c r="J166" s="52"/>
      <c r="K166" s="65"/>
      <c r="L166" s="137"/>
    </row>
    <row r="167" spans="2:12" ht="28" customHeight="1" x14ac:dyDescent="0.2">
      <c r="B167" s="56"/>
      <c r="C167" s="52"/>
      <c r="D167" s="64"/>
      <c r="E167" s="52"/>
      <c r="F167" s="52"/>
      <c r="G167" s="47">
        <f t="shared" si="2"/>
        <v>160</v>
      </c>
      <c r="H167" s="52"/>
      <c r="I167" s="54"/>
      <c r="J167" s="52"/>
      <c r="K167" s="65"/>
      <c r="L167" s="137"/>
    </row>
    <row r="168" spans="2:12" ht="28" customHeight="1" x14ac:dyDescent="0.2">
      <c r="B168" s="56"/>
      <c r="C168" s="52"/>
      <c r="D168" s="64"/>
      <c r="E168" s="52"/>
      <c r="F168" s="52"/>
      <c r="G168" s="47">
        <f t="shared" si="2"/>
        <v>161</v>
      </c>
      <c r="H168" s="52"/>
      <c r="I168" s="54"/>
      <c r="J168" s="52"/>
      <c r="K168" s="65"/>
      <c r="L168" s="137"/>
    </row>
    <row r="169" spans="2:12" ht="28" customHeight="1" x14ac:dyDescent="0.2">
      <c r="B169" s="56"/>
      <c r="C169" s="52"/>
      <c r="D169" s="64"/>
      <c r="E169" s="52"/>
      <c r="F169" s="52"/>
      <c r="G169" s="47">
        <f t="shared" si="2"/>
        <v>162</v>
      </c>
      <c r="H169" s="52"/>
      <c r="I169" s="54"/>
      <c r="J169" s="52"/>
      <c r="K169" s="65"/>
      <c r="L169" s="137"/>
    </row>
    <row r="170" spans="2:12" ht="28" customHeight="1" x14ac:dyDescent="0.2">
      <c r="B170" s="56"/>
      <c r="C170" s="52"/>
      <c r="D170" s="64"/>
      <c r="E170" s="52"/>
      <c r="F170" s="52"/>
      <c r="G170" s="47">
        <f t="shared" si="2"/>
        <v>163</v>
      </c>
      <c r="H170" s="52"/>
      <c r="I170" s="54"/>
      <c r="J170" s="52"/>
      <c r="K170" s="65"/>
      <c r="L170" s="137"/>
    </row>
    <row r="171" spans="2:12" ht="28" customHeight="1" x14ac:dyDescent="0.2">
      <c r="B171" s="56"/>
      <c r="C171" s="52"/>
      <c r="D171" s="64"/>
      <c r="E171" s="52"/>
      <c r="F171" s="52"/>
      <c r="G171" s="47">
        <f t="shared" si="2"/>
        <v>164</v>
      </c>
      <c r="H171" s="52"/>
      <c r="I171" s="54"/>
      <c r="J171" s="52"/>
      <c r="K171" s="65"/>
      <c r="L171" s="137"/>
    </row>
    <row r="172" spans="2:12" ht="28" customHeight="1" x14ac:dyDescent="0.2">
      <c r="B172" s="56"/>
      <c r="C172" s="52"/>
      <c r="D172" s="64"/>
      <c r="E172" s="52"/>
      <c r="F172" s="52"/>
      <c r="G172" s="47">
        <f t="shared" si="2"/>
        <v>165</v>
      </c>
      <c r="H172" s="52"/>
      <c r="I172" s="54"/>
      <c r="J172" s="52"/>
      <c r="K172" s="65"/>
      <c r="L172" s="137"/>
    </row>
    <row r="173" spans="2:12" ht="28" customHeight="1" x14ac:dyDescent="0.2">
      <c r="B173" s="56"/>
      <c r="C173" s="52"/>
      <c r="D173" s="64"/>
      <c r="E173" s="52"/>
      <c r="F173" s="52"/>
      <c r="G173" s="47">
        <f t="shared" si="2"/>
        <v>166</v>
      </c>
      <c r="H173" s="52"/>
      <c r="I173" s="54"/>
      <c r="J173" s="52"/>
      <c r="K173" s="65"/>
      <c r="L173" s="137"/>
    </row>
    <row r="174" spans="2:12" ht="28" customHeight="1" x14ac:dyDescent="0.2">
      <c r="B174" s="56"/>
      <c r="C174" s="52"/>
      <c r="D174" s="64"/>
      <c r="E174" s="52"/>
      <c r="F174" s="52"/>
      <c r="G174" s="47">
        <f t="shared" si="2"/>
        <v>167</v>
      </c>
      <c r="H174" s="52"/>
      <c r="I174" s="54"/>
      <c r="J174" s="52"/>
      <c r="K174" s="65"/>
      <c r="L174" s="137"/>
    </row>
    <row r="175" spans="2:12" ht="28" customHeight="1" x14ac:dyDescent="0.2">
      <c r="B175" s="56"/>
      <c r="C175" s="52"/>
      <c r="D175" s="64"/>
      <c r="E175" s="52"/>
      <c r="F175" s="52"/>
      <c r="G175" s="47">
        <f t="shared" si="2"/>
        <v>168</v>
      </c>
      <c r="H175" s="52"/>
      <c r="I175" s="54"/>
      <c r="J175" s="52"/>
      <c r="K175" s="65"/>
      <c r="L175" s="137"/>
    </row>
    <row r="176" spans="2:12" ht="28" customHeight="1" x14ac:dyDescent="0.2">
      <c r="B176" s="56"/>
      <c r="C176" s="52"/>
      <c r="D176" s="64"/>
      <c r="E176" s="52"/>
      <c r="F176" s="52"/>
      <c r="G176" s="47">
        <f t="shared" si="2"/>
        <v>169</v>
      </c>
      <c r="H176" s="52"/>
      <c r="I176" s="54"/>
      <c r="J176" s="52"/>
      <c r="K176" s="65"/>
      <c r="L176" s="137"/>
    </row>
    <row r="177" spans="2:12" ht="28" customHeight="1" x14ac:dyDescent="0.2">
      <c r="B177" s="56"/>
      <c r="C177" s="52"/>
      <c r="D177" s="64"/>
      <c r="E177" s="52"/>
      <c r="F177" s="52"/>
      <c r="G177" s="47">
        <f t="shared" si="2"/>
        <v>170</v>
      </c>
      <c r="H177" s="52"/>
      <c r="I177" s="54"/>
      <c r="J177" s="52"/>
      <c r="K177" s="65"/>
      <c r="L177" s="137"/>
    </row>
    <row r="178" spans="2:12" ht="28" customHeight="1" x14ac:dyDescent="0.2">
      <c r="B178" s="56"/>
      <c r="C178" s="52"/>
      <c r="D178" s="64"/>
      <c r="E178" s="52"/>
      <c r="F178" s="52"/>
      <c r="G178" s="47">
        <f t="shared" si="2"/>
        <v>171</v>
      </c>
      <c r="H178" s="52"/>
      <c r="I178" s="54"/>
      <c r="J178" s="52"/>
      <c r="K178" s="65"/>
      <c r="L178" s="137"/>
    </row>
    <row r="179" spans="2:12" ht="28" customHeight="1" x14ac:dyDescent="0.2">
      <c r="B179" s="56"/>
      <c r="C179" s="52"/>
      <c r="D179" s="64"/>
      <c r="E179" s="52"/>
      <c r="F179" s="52"/>
      <c r="G179" s="47">
        <f t="shared" si="2"/>
        <v>172</v>
      </c>
      <c r="H179" s="52"/>
      <c r="I179" s="54"/>
      <c r="J179" s="52"/>
      <c r="K179" s="65"/>
      <c r="L179" s="137"/>
    </row>
    <row r="180" spans="2:12" ht="28" customHeight="1" x14ac:dyDescent="0.2">
      <c r="B180" s="56"/>
      <c r="C180" s="52"/>
      <c r="D180" s="64"/>
      <c r="E180" s="52"/>
      <c r="F180" s="52"/>
      <c r="G180" s="47">
        <f t="shared" si="2"/>
        <v>173</v>
      </c>
      <c r="H180" s="52"/>
      <c r="I180" s="54"/>
      <c r="J180" s="52"/>
      <c r="K180" s="65"/>
      <c r="L180" s="137"/>
    </row>
    <row r="181" spans="2:12" ht="28" customHeight="1" x14ac:dyDescent="0.2">
      <c r="B181" s="56"/>
      <c r="C181" s="52"/>
      <c r="D181" s="64"/>
      <c r="E181" s="52"/>
      <c r="F181" s="52"/>
      <c r="G181" s="47">
        <f t="shared" si="2"/>
        <v>174</v>
      </c>
      <c r="H181" s="52"/>
      <c r="I181" s="54"/>
      <c r="J181" s="52"/>
      <c r="K181" s="65"/>
      <c r="L181" s="137"/>
    </row>
    <row r="182" spans="2:12" ht="28" customHeight="1" x14ac:dyDescent="0.2">
      <c r="B182" s="56"/>
      <c r="C182" s="52"/>
      <c r="D182" s="64"/>
      <c r="E182" s="52"/>
      <c r="F182" s="52"/>
      <c r="G182" s="47">
        <f t="shared" si="2"/>
        <v>175</v>
      </c>
      <c r="H182" s="52"/>
      <c r="I182" s="54"/>
      <c r="J182" s="52"/>
      <c r="K182" s="65"/>
      <c r="L182" s="137"/>
    </row>
    <row r="183" spans="2:12" ht="28" customHeight="1" x14ac:dyDescent="0.2">
      <c r="B183" s="56"/>
      <c r="C183" s="52"/>
      <c r="D183" s="64"/>
      <c r="E183" s="52"/>
      <c r="F183" s="52"/>
      <c r="G183" s="47">
        <f t="shared" si="2"/>
        <v>176</v>
      </c>
      <c r="H183" s="52"/>
      <c r="I183" s="54"/>
      <c r="J183" s="52"/>
      <c r="K183" s="65"/>
      <c r="L183" s="137"/>
    </row>
    <row r="184" spans="2:12" ht="28" customHeight="1" x14ac:dyDescent="0.2">
      <c r="B184" s="56"/>
      <c r="C184" s="52"/>
      <c r="D184" s="64"/>
      <c r="E184" s="52"/>
      <c r="F184" s="52"/>
      <c r="G184" s="47">
        <f t="shared" si="2"/>
        <v>177</v>
      </c>
      <c r="H184" s="52"/>
      <c r="I184" s="54"/>
      <c r="J184" s="52"/>
      <c r="K184" s="65"/>
      <c r="L184" s="137"/>
    </row>
    <row r="185" spans="2:12" ht="28" customHeight="1" x14ac:dyDescent="0.2">
      <c r="B185" s="56"/>
      <c r="C185" s="52"/>
      <c r="D185" s="64"/>
      <c r="E185" s="52"/>
      <c r="F185" s="52"/>
      <c r="G185" s="47">
        <f t="shared" si="2"/>
        <v>178</v>
      </c>
      <c r="H185" s="52"/>
      <c r="I185" s="54"/>
      <c r="J185" s="52"/>
      <c r="K185" s="65"/>
      <c r="L185" s="137"/>
    </row>
    <row r="186" spans="2:12" ht="28" customHeight="1" x14ac:dyDescent="0.2">
      <c r="B186" s="56"/>
      <c r="C186" s="52"/>
      <c r="D186" s="64"/>
      <c r="E186" s="52"/>
      <c r="F186" s="52"/>
      <c r="G186" s="47">
        <f t="shared" si="2"/>
        <v>179</v>
      </c>
      <c r="H186" s="52"/>
      <c r="I186" s="54"/>
      <c r="J186" s="52"/>
      <c r="K186" s="65"/>
      <c r="L186" s="137"/>
    </row>
    <row r="187" spans="2:12" ht="28" customHeight="1" x14ac:dyDescent="0.2">
      <c r="B187" s="56"/>
      <c r="C187" s="52"/>
      <c r="D187" s="64"/>
      <c r="E187" s="52"/>
      <c r="F187" s="52"/>
      <c r="G187" s="47">
        <f t="shared" si="2"/>
        <v>180</v>
      </c>
      <c r="H187" s="52"/>
      <c r="I187" s="54"/>
      <c r="J187" s="52"/>
      <c r="K187" s="65"/>
      <c r="L187" s="137"/>
    </row>
    <row r="188" spans="2:12" ht="28" customHeight="1" x14ac:dyDescent="0.2">
      <c r="B188" s="56"/>
      <c r="C188" s="52"/>
      <c r="D188" s="64"/>
      <c r="E188" s="52"/>
      <c r="F188" s="52"/>
      <c r="G188" s="47">
        <f t="shared" si="2"/>
        <v>181</v>
      </c>
      <c r="H188" s="52"/>
      <c r="I188" s="54"/>
      <c r="J188" s="52"/>
      <c r="K188" s="65"/>
      <c r="L188" s="137"/>
    </row>
    <row r="189" spans="2:12" ht="28" customHeight="1" x14ac:dyDescent="0.2">
      <c r="B189" s="56"/>
      <c r="C189" s="52"/>
      <c r="D189" s="64"/>
      <c r="E189" s="52"/>
      <c r="F189" s="52"/>
      <c r="G189" s="47">
        <f t="shared" si="2"/>
        <v>182</v>
      </c>
      <c r="H189" s="52"/>
      <c r="I189" s="54"/>
      <c r="J189" s="52"/>
      <c r="K189" s="65"/>
      <c r="L189" s="137"/>
    </row>
    <row r="190" spans="2:12" ht="28" customHeight="1" x14ac:dyDescent="0.2">
      <c r="B190" s="56"/>
      <c r="C190" s="52"/>
      <c r="D190" s="64"/>
      <c r="E190" s="52"/>
      <c r="F190" s="52"/>
      <c r="G190" s="47">
        <f t="shared" si="2"/>
        <v>183</v>
      </c>
      <c r="H190" s="52"/>
      <c r="I190" s="54"/>
      <c r="J190" s="52"/>
      <c r="K190" s="65"/>
      <c r="L190" s="137"/>
    </row>
    <row r="191" spans="2:12" ht="28" customHeight="1" x14ac:dyDescent="0.2">
      <c r="B191" s="56"/>
      <c r="C191" s="52"/>
      <c r="D191" s="64"/>
      <c r="E191" s="52"/>
      <c r="F191" s="52"/>
      <c r="G191" s="47">
        <f t="shared" si="2"/>
        <v>184</v>
      </c>
      <c r="H191" s="52"/>
      <c r="I191" s="54"/>
      <c r="J191" s="52"/>
      <c r="K191" s="65"/>
      <c r="L191" s="137"/>
    </row>
    <row r="192" spans="2:12" ht="28" customHeight="1" x14ac:dyDescent="0.2">
      <c r="B192" s="56"/>
      <c r="C192" s="52"/>
      <c r="D192" s="64"/>
      <c r="E192" s="52"/>
      <c r="F192" s="52"/>
      <c r="G192" s="47">
        <f t="shared" si="2"/>
        <v>185</v>
      </c>
      <c r="H192" s="52"/>
      <c r="I192" s="54"/>
      <c r="J192" s="52"/>
      <c r="K192" s="65"/>
      <c r="L192" s="137"/>
    </row>
    <row r="193" spans="2:12" ht="28" customHeight="1" x14ac:dyDescent="0.2">
      <c r="B193" s="56"/>
      <c r="C193" s="52"/>
      <c r="D193" s="64"/>
      <c r="E193" s="52"/>
      <c r="F193" s="52"/>
      <c r="G193" s="47">
        <f t="shared" si="2"/>
        <v>186</v>
      </c>
      <c r="H193" s="52"/>
      <c r="I193" s="54"/>
      <c r="J193" s="52"/>
      <c r="K193" s="65"/>
      <c r="L193" s="137"/>
    </row>
    <row r="194" spans="2:12" ht="28" customHeight="1" x14ac:dyDescent="0.2">
      <c r="B194" s="56"/>
      <c r="C194" s="52"/>
      <c r="D194" s="64"/>
      <c r="E194" s="52"/>
      <c r="F194" s="52"/>
      <c r="G194" s="47">
        <f t="shared" si="2"/>
        <v>187</v>
      </c>
      <c r="H194" s="52"/>
      <c r="I194" s="54"/>
      <c r="J194" s="52"/>
      <c r="K194" s="65"/>
      <c r="L194" s="137"/>
    </row>
    <row r="195" spans="2:12" ht="28" customHeight="1" x14ac:dyDescent="0.2">
      <c r="B195" s="56"/>
      <c r="C195" s="52"/>
      <c r="D195" s="64"/>
      <c r="E195" s="52"/>
      <c r="F195" s="52"/>
      <c r="G195" s="47">
        <f t="shared" si="2"/>
        <v>188</v>
      </c>
      <c r="H195" s="52"/>
      <c r="I195" s="54"/>
      <c r="J195" s="52"/>
      <c r="K195" s="65"/>
      <c r="L195" s="137"/>
    </row>
    <row r="196" spans="2:12" ht="28" customHeight="1" x14ac:dyDescent="0.2">
      <c r="B196" s="56"/>
      <c r="C196" s="52"/>
      <c r="D196" s="64"/>
      <c r="E196" s="52"/>
      <c r="F196" s="52"/>
      <c r="G196" s="47">
        <f t="shared" si="2"/>
        <v>189</v>
      </c>
      <c r="H196" s="52"/>
      <c r="I196" s="54"/>
      <c r="J196" s="52"/>
      <c r="K196" s="65"/>
      <c r="L196" s="137"/>
    </row>
    <row r="197" spans="2:12" ht="28" customHeight="1" x14ac:dyDescent="0.2">
      <c r="B197" s="56"/>
      <c r="C197" s="52"/>
      <c r="D197" s="64"/>
      <c r="E197" s="52"/>
      <c r="F197" s="52"/>
      <c r="G197" s="47">
        <f t="shared" si="2"/>
        <v>190</v>
      </c>
      <c r="H197" s="52"/>
      <c r="I197" s="54"/>
      <c r="J197" s="52"/>
      <c r="K197" s="65"/>
      <c r="L197" s="137"/>
    </row>
    <row r="198" spans="2:12" ht="28" customHeight="1" x14ac:dyDescent="0.2">
      <c r="B198" s="56"/>
      <c r="C198" s="52"/>
      <c r="D198" s="64"/>
      <c r="E198" s="52"/>
      <c r="F198" s="52"/>
      <c r="G198" s="47">
        <f t="shared" si="2"/>
        <v>191</v>
      </c>
      <c r="H198" s="52"/>
      <c r="I198" s="54"/>
      <c r="J198" s="52"/>
      <c r="K198" s="65"/>
      <c r="L198" s="137"/>
    </row>
    <row r="199" spans="2:12" ht="28" customHeight="1" x14ac:dyDescent="0.2">
      <c r="B199" s="56"/>
      <c r="C199" s="52"/>
      <c r="D199" s="64"/>
      <c r="E199" s="52"/>
      <c r="F199" s="52"/>
      <c r="G199" s="47">
        <f t="shared" si="2"/>
        <v>192</v>
      </c>
      <c r="H199" s="52"/>
      <c r="I199" s="54"/>
      <c r="J199" s="52"/>
      <c r="K199" s="65"/>
      <c r="L199" s="137"/>
    </row>
    <row r="200" spans="2:12" ht="28" customHeight="1" x14ac:dyDescent="0.2">
      <c r="B200" s="56"/>
      <c r="C200" s="52"/>
      <c r="D200" s="64"/>
      <c r="E200" s="52"/>
      <c r="F200" s="52"/>
      <c r="G200" s="47">
        <f t="shared" ref="G200:G263" si="3">G199+1</f>
        <v>193</v>
      </c>
      <c r="H200" s="52"/>
      <c r="I200" s="54"/>
      <c r="J200" s="52"/>
      <c r="K200" s="65"/>
      <c r="L200" s="137"/>
    </row>
    <row r="201" spans="2:12" ht="28" customHeight="1" x14ac:dyDescent="0.2">
      <c r="B201" s="56"/>
      <c r="C201" s="52"/>
      <c r="D201" s="64"/>
      <c r="E201" s="52"/>
      <c r="F201" s="52"/>
      <c r="G201" s="47">
        <f t="shared" si="3"/>
        <v>194</v>
      </c>
      <c r="H201" s="52"/>
      <c r="I201" s="54"/>
      <c r="J201" s="52"/>
      <c r="K201" s="65"/>
      <c r="L201" s="137"/>
    </row>
    <row r="202" spans="2:12" ht="28" customHeight="1" x14ac:dyDescent="0.2">
      <c r="B202" s="56"/>
      <c r="C202" s="52"/>
      <c r="D202" s="64"/>
      <c r="E202" s="52"/>
      <c r="F202" s="52"/>
      <c r="G202" s="47">
        <f t="shared" si="3"/>
        <v>195</v>
      </c>
      <c r="H202" s="52"/>
      <c r="I202" s="54"/>
      <c r="J202" s="52"/>
      <c r="K202" s="65"/>
      <c r="L202" s="137"/>
    </row>
    <row r="203" spans="2:12" ht="28" customHeight="1" x14ac:dyDescent="0.2">
      <c r="B203" s="56"/>
      <c r="C203" s="52"/>
      <c r="D203" s="64"/>
      <c r="E203" s="52"/>
      <c r="F203" s="52"/>
      <c r="G203" s="47">
        <f t="shared" si="3"/>
        <v>196</v>
      </c>
      <c r="H203" s="52"/>
      <c r="I203" s="54"/>
      <c r="J203" s="52"/>
      <c r="K203" s="65"/>
      <c r="L203" s="137"/>
    </row>
    <row r="204" spans="2:12" ht="28" customHeight="1" x14ac:dyDescent="0.2">
      <c r="B204" s="56"/>
      <c r="C204" s="52"/>
      <c r="D204" s="64"/>
      <c r="E204" s="52"/>
      <c r="F204" s="52"/>
      <c r="G204" s="47">
        <f t="shared" si="3"/>
        <v>197</v>
      </c>
      <c r="H204" s="52"/>
      <c r="I204" s="54"/>
      <c r="J204" s="52"/>
      <c r="K204" s="65"/>
      <c r="L204" s="137"/>
    </row>
    <row r="205" spans="2:12" ht="28" customHeight="1" x14ac:dyDescent="0.2">
      <c r="B205" s="56"/>
      <c r="C205" s="52"/>
      <c r="D205" s="64"/>
      <c r="E205" s="52"/>
      <c r="F205" s="52"/>
      <c r="G205" s="47">
        <f t="shared" si="3"/>
        <v>198</v>
      </c>
      <c r="H205" s="52"/>
      <c r="I205" s="54"/>
      <c r="J205" s="52"/>
      <c r="K205" s="65"/>
      <c r="L205" s="137"/>
    </row>
    <row r="206" spans="2:12" ht="28" customHeight="1" x14ac:dyDescent="0.2">
      <c r="B206" s="56"/>
      <c r="C206" s="52"/>
      <c r="D206" s="64"/>
      <c r="E206" s="52"/>
      <c r="F206" s="52"/>
      <c r="G206" s="47">
        <f t="shared" si="3"/>
        <v>199</v>
      </c>
      <c r="H206" s="52"/>
      <c r="I206" s="54"/>
      <c r="J206" s="52"/>
      <c r="K206" s="65"/>
      <c r="L206" s="137"/>
    </row>
    <row r="207" spans="2:12" ht="28" customHeight="1" x14ac:dyDescent="0.2">
      <c r="B207" s="56"/>
      <c r="C207" s="52"/>
      <c r="D207" s="64"/>
      <c r="E207" s="52"/>
      <c r="F207" s="52"/>
      <c r="G207" s="47">
        <f t="shared" si="3"/>
        <v>200</v>
      </c>
      <c r="H207" s="52"/>
      <c r="I207" s="54"/>
      <c r="J207" s="52"/>
      <c r="K207" s="65"/>
      <c r="L207" s="137"/>
    </row>
    <row r="208" spans="2:12" ht="28" customHeight="1" x14ac:dyDescent="0.2">
      <c r="B208" s="56"/>
      <c r="C208" s="52"/>
      <c r="D208" s="64"/>
      <c r="E208" s="52"/>
      <c r="F208" s="52"/>
      <c r="G208" s="47">
        <f t="shared" si="3"/>
        <v>201</v>
      </c>
      <c r="H208" s="52"/>
      <c r="I208" s="54"/>
      <c r="J208" s="52"/>
      <c r="K208" s="65"/>
      <c r="L208" s="137"/>
    </row>
    <row r="209" spans="2:12" ht="28" customHeight="1" x14ac:dyDescent="0.2">
      <c r="B209" s="56"/>
      <c r="C209" s="52"/>
      <c r="D209" s="64"/>
      <c r="E209" s="52"/>
      <c r="F209" s="52"/>
      <c r="G209" s="47">
        <f t="shared" si="3"/>
        <v>202</v>
      </c>
      <c r="H209" s="52"/>
      <c r="I209" s="54"/>
      <c r="J209" s="52"/>
      <c r="K209" s="65"/>
      <c r="L209" s="137"/>
    </row>
    <row r="210" spans="2:12" ht="28" customHeight="1" x14ac:dyDescent="0.2">
      <c r="B210" s="56"/>
      <c r="C210" s="52"/>
      <c r="D210" s="64"/>
      <c r="E210" s="52"/>
      <c r="F210" s="52"/>
      <c r="G210" s="47">
        <f t="shared" si="3"/>
        <v>203</v>
      </c>
      <c r="H210" s="52"/>
      <c r="I210" s="54"/>
      <c r="J210" s="52"/>
      <c r="K210" s="65"/>
      <c r="L210" s="137"/>
    </row>
    <row r="211" spans="2:12" ht="28" customHeight="1" x14ac:dyDescent="0.2">
      <c r="B211" s="56"/>
      <c r="C211" s="52"/>
      <c r="D211" s="64"/>
      <c r="E211" s="52"/>
      <c r="F211" s="52"/>
      <c r="G211" s="47">
        <f t="shared" si="3"/>
        <v>204</v>
      </c>
      <c r="H211" s="52"/>
      <c r="I211" s="54"/>
      <c r="J211" s="52"/>
      <c r="K211" s="65"/>
      <c r="L211" s="137"/>
    </row>
    <row r="212" spans="2:12" ht="28" customHeight="1" x14ac:dyDescent="0.2">
      <c r="B212" s="56"/>
      <c r="C212" s="52"/>
      <c r="D212" s="64"/>
      <c r="E212" s="52"/>
      <c r="F212" s="52"/>
      <c r="G212" s="47">
        <f t="shared" si="3"/>
        <v>205</v>
      </c>
      <c r="H212" s="52"/>
      <c r="I212" s="54"/>
      <c r="J212" s="52"/>
      <c r="K212" s="65"/>
      <c r="L212" s="137"/>
    </row>
    <row r="213" spans="2:12" ht="28" customHeight="1" x14ac:dyDescent="0.2">
      <c r="B213" s="56"/>
      <c r="C213" s="52"/>
      <c r="D213" s="64"/>
      <c r="E213" s="52"/>
      <c r="F213" s="52"/>
      <c r="G213" s="47">
        <f t="shared" si="3"/>
        <v>206</v>
      </c>
      <c r="H213" s="52"/>
      <c r="I213" s="54"/>
      <c r="J213" s="52"/>
      <c r="K213" s="65"/>
      <c r="L213" s="137"/>
    </row>
    <row r="214" spans="2:12" ht="28" customHeight="1" x14ac:dyDescent="0.2">
      <c r="B214" s="56"/>
      <c r="C214" s="52"/>
      <c r="D214" s="64"/>
      <c r="E214" s="52"/>
      <c r="F214" s="52"/>
      <c r="G214" s="47">
        <f t="shared" si="3"/>
        <v>207</v>
      </c>
      <c r="H214" s="52"/>
      <c r="I214" s="54"/>
      <c r="J214" s="52"/>
      <c r="K214" s="65"/>
      <c r="L214" s="137"/>
    </row>
    <row r="215" spans="2:12" ht="28" customHeight="1" x14ac:dyDescent="0.2">
      <c r="B215" s="56"/>
      <c r="C215" s="52"/>
      <c r="D215" s="64"/>
      <c r="E215" s="52"/>
      <c r="F215" s="52"/>
      <c r="G215" s="47">
        <f t="shared" si="3"/>
        <v>208</v>
      </c>
      <c r="H215" s="52"/>
      <c r="I215" s="54"/>
      <c r="J215" s="52"/>
      <c r="K215" s="65"/>
      <c r="L215" s="137"/>
    </row>
    <row r="216" spans="2:12" ht="28" customHeight="1" x14ac:dyDescent="0.2">
      <c r="B216" s="56"/>
      <c r="C216" s="52"/>
      <c r="D216" s="64"/>
      <c r="E216" s="52"/>
      <c r="F216" s="52"/>
      <c r="G216" s="47">
        <f t="shared" si="3"/>
        <v>209</v>
      </c>
      <c r="H216" s="52"/>
      <c r="I216" s="54"/>
      <c r="J216" s="52"/>
      <c r="K216" s="65"/>
      <c r="L216" s="137"/>
    </row>
    <row r="217" spans="2:12" ht="28" customHeight="1" x14ac:dyDescent="0.2">
      <c r="B217" s="56"/>
      <c r="C217" s="52"/>
      <c r="D217" s="64"/>
      <c r="E217" s="52"/>
      <c r="F217" s="52"/>
      <c r="G217" s="47">
        <f t="shared" si="3"/>
        <v>210</v>
      </c>
      <c r="H217" s="52"/>
      <c r="I217" s="54"/>
      <c r="J217" s="52"/>
      <c r="K217" s="65"/>
      <c r="L217" s="137"/>
    </row>
    <row r="218" spans="2:12" ht="28" customHeight="1" x14ac:dyDescent="0.2">
      <c r="B218" s="56"/>
      <c r="C218" s="52"/>
      <c r="D218" s="64"/>
      <c r="E218" s="52"/>
      <c r="F218" s="52"/>
      <c r="G218" s="47">
        <f t="shared" si="3"/>
        <v>211</v>
      </c>
      <c r="H218" s="52"/>
      <c r="I218" s="54"/>
      <c r="J218" s="52"/>
      <c r="K218" s="65"/>
      <c r="L218" s="137"/>
    </row>
    <row r="219" spans="2:12" ht="28" customHeight="1" x14ac:dyDescent="0.2">
      <c r="B219" s="56"/>
      <c r="C219" s="52"/>
      <c r="D219" s="64"/>
      <c r="E219" s="52"/>
      <c r="F219" s="52"/>
      <c r="G219" s="47">
        <f t="shared" si="3"/>
        <v>212</v>
      </c>
      <c r="H219" s="52"/>
      <c r="I219" s="54"/>
      <c r="J219" s="52"/>
      <c r="K219" s="65"/>
      <c r="L219" s="137"/>
    </row>
    <row r="220" spans="2:12" ht="28" customHeight="1" x14ac:dyDescent="0.2">
      <c r="B220" s="56"/>
      <c r="C220" s="52"/>
      <c r="D220" s="64"/>
      <c r="E220" s="52"/>
      <c r="F220" s="52"/>
      <c r="G220" s="47">
        <f t="shared" si="3"/>
        <v>213</v>
      </c>
      <c r="H220" s="52"/>
      <c r="I220" s="54"/>
      <c r="J220" s="52"/>
      <c r="K220" s="65"/>
      <c r="L220" s="137"/>
    </row>
    <row r="221" spans="2:12" ht="28" customHeight="1" x14ac:dyDescent="0.2">
      <c r="B221" s="56"/>
      <c r="C221" s="52"/>
      <c r="D221" s="64"/>
      <c r="E221" s="52"/>
      <c r="F221" s="52"/>
      <c r="G221" s="47">
        <f t="shared" si="3"/>
        <v>214</v>
      </c>
      <c r="H221" s="52"/>
      <c r="I221" s="54"/>
      <c r="J221" s="52"/>
      <c r="K221" s="65"/>
      <c r="L221" s="137"/>
    </row>
    <row r="222" spans="2:12" ht="28" customHeight="1" x14ac:dyDescent="0.2">
      <c r="B222" s="56"/>
      <c r="C222" s="52"/>
      <c r="D222" s="64"/>
      <c r="E222" s="52"/>
      <c r="F222" s="52"/>
      <c r="G222" s="47">
        <f t="shared" si="3"/>
        <v>215</v>
      </c>
      <c r="H222" s="52"/>
      <c r="I222" s="54"/>
      <c r="J222" s="52"/>
      <c r="K222" s="65"/>
      <c r="L222" s="137"/>
    </row>
    <row r="223" spans="2:12" ht="28" customHeight="1" x14ac:dyDescent="0.2">
      <c r="B223" s="56"/>
      <c r="C223" s="52"/>
      <c r="D223" s="64"/>
      <c r="E223" s="52"/>
      <c r="F223" s="52"/>
      <c r="G223" s="47">
        <f t="shared" si="3"/>
        <v>216</v>
      </c>
      <c r="H223" s="52"/>
      <c r="I223" s="54"/>
      <c r="J223" s="52"/>
      <c r="K223" s="65"/>
      <c r="L223" s="137"/>
    </row>
    <row r="224" spans="2:12" ht="28" customHeight="1" x14ac:dyDescent="0.2">
      <c r="B224" s="56"/>
      <c r="C224" s="52"/>
      <c r="D224" s="64"/>
      <c r="E224" s="52"/>
      <c r="F224" s="52"/>
      <c r="G224" s="47">
        <f t="shared" si="3"/>
        <v>217</v>
      </c>
      <c r="H224" s="52"/>
      <c r="I224" s="54"/>
      <c r="J224" s="52"/>
      <c r="K224" s="65"/>
      <c r="L224" s="137"/>
    </row>
    <row r="225" spans="2:12" ht="28" customHeight="1" x14ac:dyDescent="0.2">
      <c r="B225" s="56"/>
      <c r="C225" s="52"/>
      <c r="D225" s="64"/>
      <c r="E225" s="52"/>
      <c r="F225" s="52"/>
      <c r="G225" s="47">
        <f t="shared" si="3"/>
        <v>218</v>
      </c>
      <c r="H225" s="52"/>
      <c r="I225" s="54"/>
      <c r="J225" s="52"/>
      <c r="K225" s="65"/>
      <c r="L225" s="137"/>
    </row>
    <row r="226" spans="2:12" ht="28" customHeight="1" x14ac:dyDescent="0.2">
      <c r="B226" s="56"/>
      <c r="C226" s="52"/>
      <c r="D226" s="64"/>
      <c r="E226" s="52"/>
      <c r="F226" s="52"/>
      <c r="G226" s="47">
        <f t="shared" si="3"/>
        <v>219</v>
      </c>
      <c r="H226" s="52"/>
      <c r="I226" s="54"/>
      <c r="J226" s="52"/>
      <c r="K226" s="65"/>
      <c r="L226" s="137"/>
    </row>
    <row r="227" spans="2:12" ht="28" customHeight="1" x14ac:dyDescent="0.2">
      <c r="B227" s="56"/>
      <c r="C227" s="52"/>
      <c r="D227" s="64"/>
      <c r="E227" s="52"/>
      <c r="F227" s="52"/>
      <c r="G227" s="47">
        <f t="shared" si="3"/>
        <v>220</v>
      </c>
      <c r="H227" s="52"/>
      <c r="I227" s="54"/>
      <c r="J227" s="52"/>
      <c r="K227" s="65"/>
      <c r="L227" s="137"/>
    </row>
    <row r="228" spans="2:12" ht="28" customHeight="1" x14ac:dyDescent="0.2">
      <c r="B228" s="56"/>
      <c r="C228" s="52"/>
      <c r="D228" s="64"/>
      <c r="E228" s="52"/>
      <c r="F228" s="52"/>
      <c r="G228" s="47">
        <f t="shared" si="3"/>
        <v>221</v>
      </c>
      <c r="H228" s="52"/>
      <c r="I228" s="54"/>
      <c r="J228" s="52"/>
      <c r="K228" s="65"/>
      <c r="L228" s="137"/>
    </row>
    <row r="229" spans="2:12" ht="28" customHeight="1" x14ac:dyDescent="0.2">
      <c r="B229" s="56"/>
      <c r="C229" s="52"/>
      <c r="D229" s="64"/>
      <c r="E229" s="52"/>
      <c r="F229" s="52"/>
      <c r="G229" s="47">
        <f t="shared" si="3"/>
        <v>222</v>
      </c>
      <c r="H229" s="52"/>
      <c r="I229" s="54"/>
      <c r="J229" s="52"/>
      <c r="K229" s="65"/>
      <c r="L229" s="137"/>
    </row>
    <row r="230" spans="2:12" ht="28" customHeight="1" x14ac:dyDescent="0.2">
      <c r="B230" s="56"/>
      <c r="C230" s="52"/>
      <c r="D230" s="64"/>
      <c r="E230" s="52"/>
      <c r="F230" s="52"/>
      <c r="G230" s="47">
        <f t="shared" si="3"/>
        <v>223</v>
      </c>
      <c r="H230" s="52"/>
      <c r="I230" s="54"/>
      <c r="J230" s="52"/>
      <c r="K230" s="65"/>
      <c r="L230" s="137"/>
    </row>
    <row r="231" spans="2:12" ht="28" customHeight="1" x14ac:dyDescent="0.2">
      <c r="B231" s="56"/>
      <c r="C231" s="52"/>
      <c r="D231" s="64"/>
      <c r="E231" s="52"/>
      <c r="F231" s="52"/>
      <c r="G231" s="47">
        <f t="shared" si="3"/>
        <v>224</v>
      </c>
      <c r="H231" s="52"/>
      <c r="I231" s="54"/>
      <c r="J231" s="52"/>
      <c r="K231" s="65"/>
      <c r="L231" s="137"/>
    </row>
    <row r="232" spans="2:12" ht="28" customHeight="1" x14ac:dyDescent="0.2">
      <c r="B232" s="56"/>
      <c r="C232" s="52"/>
      <c r="D232" s="64"/>
      <c r="E232" s="52"/>
      <c r="F232" s="52"/>
      <c r="G232" s="47">
        <f t="shared" si="3"/>
        <v>225</v>
      </c>
      <c r="H232" s="52"/>
      <c r="I232" s="54"/>
      <c r="J232" s="52"/>
      <c r="K232" s="65"/>
      <c r="L232" s="137"/>
    </row>
    <row r="233" spans="2:12" ht="28" customHeight="1" x14ac:dyDescent="0.2">
      <c r="B233" s="56"/>
      <c r="C233" s="52"/>
      <c r="D233" s="64"/>
      <c r="E233" s="52"/>
      <c r="F233" s="52"/>
      <c r="G233" s="47">
        <f t="shared" si="3"/>
        <v>226</v>
      </c>
      <c r="H233" s="52"/>
      <c r="I233" s="54"/>
      <c r="J233" s="52"/>
      <c r="K233" s="65"/>
      <c r="L233" s="137"/>
    </row>
    <row r="234" spans="2:12" ht="28" customHeight="1" x14ac:dyDescent="0.2">
      <c r="B234" s="56"/>
      <c r="C234" s="52"/>
      <c r="D234" s="64"/>
      <c r="E234" s="52"/>
      <c r="F234" s="52"/>
      <c r="G234" s="47">
        <f t="shared" si="3"/>
        <v>227</v>
      </c>
      <c r="H234" s="52"/>
      <c r="I234" s="54"/>
      <c r="J234" s="52"/>
      <c r="K234" s="65"/>
      <c r="L234" s="137"/>
    </row>
    <row r="235" spans="2:12" ht="28" customHeight="1" x14ac:dyDescent="0.2">
      <c r="B235" s="56"/>
      <c r="C235" s="52"/>
      <c r="D235" s="64"/>
      <c r="E235" s="52"/>
      <c r="F235" s="52"/>
      <c r="G235" s="47">
        <f t="shared" si="3"/>
        <v>228</v>
      </c>
      <c r="H235" s="52"/>
      <c r="I235" s="54"/>
      <c r="J235" s="52"/>
      <c r="K235" s="65"/>
      <c r="L235" s="137"/>
    </row>
    <row r="236" spans="2:12" ht="28" customHeight="1" x14ac:dyDescent="0.2">
      <c r="B236" s="56"/>
      <c r="C236" s="52"/>
      <c r="D236" s="64"/>
      <c r="E236" s="52"/>
      <c r="F236" s="52"/>
      <c r="G236" s="47">
        <f t="shared" si="3"/>
        <v>229</v>
      </c>
      <c r="H236" s="52"/>
      <c r="I236" s="54"/>
      <c r="J236" s="52"/>
      <c r="K236" s="65"/>
      <c r="L236" s="137"/>
    </row>
    <row r="237" spans="2:12" ht="28" customHeight="1" x14ac:dyDescent="0.2">
      <c r="B237" s="56"/>
      <c r="C237" s="52"/>
      <c r="D237" s="64"/>
      <c r="E237" s="52"/>
      <c r="F237" s="52"/>
      <c r="G237" s="47">
        <f t="shared" si="3"/>
        <v>230</v>
      </c>
      <c r="H237" s="52"/>
      <c r="I237" s="54"/>
      <c r="J237" s="52"/>
      <c r="K237" s="65"/>
      <c r="L237" s="137"/>
    </row>
    <row r="238" spans="2:12" ht="28" customHeight="1" x14ac:dyDescent="0.2">
      <c r="B238" s="56"/>
      <c r="C238" s="52"/>
      <c r="D238" s="64"/>
      <c r="E238" s="52"/>
      <c r="F238" s="52"/>
      <c r="G238" s="47">
        <f t="shared" si="3"/>
        <v>231</v>
      </c>
      <c r="H238" s="52"/>
      <c r="I238" s="54"/>
      <c r="J238" s="52"/>
      <c r="K238" s="65"/>
      <c r="L238" s="137"/>
    </row>
    <row r="239" spans="2:12" ht="28" customHeight="1" x14ac:dyDescent="0.2">
      <c r="B239" s="56"/>
      <c r="C239" s="52"/>
      <c r="D239" s="64"/>
      <c r="E239" s="52"/>
      <c r="F239" s="52"/>
      <c r="G239" s="47">
        <f t="shared" si="3"/>
        <v>232</v>
      </c>
      <c r="H239" s="52"/>
      <c r="I239" s="54"/>
      <c r="J239" s="52"/>
      <c r="K239" s="65"/>
      <c r="L239" s="137"/>
    </row>
    <row r="240" spans="2:12" ht="28" customHeight="1" x14ac:dyDescent="0.2">
      <c r="B240" s="56"/>
      <c r="C240" s="52"/>
      <c r="D240" s="64"/>
      <c r="E240" s="52"/>
      <c r="F240" s="52"/>
      <c r="G240" s="47">
        <f t="shared" si="3"/>
        <v>233</v>
      </c>
      <c r="H240" s="52"/>
      <c r="I240" s="54"/>
      <c r="J240" s="52"/>
      <c r="K240" s="65"/>
      <c r="L240" s="137"/>
    </row>
    <row r="241" spans="2:12" ht="28" customHeight="1" x14ac:dyDescent="0.2">
      <c r="B241" s="56"/>
      <c r="C241" s="52"/>
      <c r="D241" s="64"/>
      <c r="E241" s="52"/>
      <c r="F241" s="52"/>
      <c r="G241" s="47">
        <f t="shared" si="3"/>
        <v>234</v>
      </c>
      <c r="H241" s="52"/>
      <c r="I241" s="54"/>
      <c r="J241" s="52"/>
      <c r="K241" s="65"/>
      <c r="L241" s="137"/>
    </row>
    <row r="242" spans="2:12" ht="28" customHeight="1" x14ac:dyDescent="0.2">
      <c r="B242" s="56"/>
      <c r="C242" s="52"/>
      <c r="D242" s="64"/>
      <c r="E242" s="52"/>
      <c r="F242" s="52"/>
      <c r="G242" s="47">
        <f t="shared" si="3"/>
        <v>235</v>
      </c>
      <c r="H242" s="52"/>
      <c r="I242" s="54"/>
      <c r="J242" s="52"/>
      <c r="K242" s="65"/>
      <c r="L242" s="137"/>
    </row>
    <row r="243" spans="2:12" ht="28" customHeight="1" x14ac:dyDescent="0.2">
      <c r="B243" s="56"/>
      <c r="C243" s="52"/>
      <c r="D243" s="64"/>
      <c r="E243" s="52"/>
      <c r="F243" s="52"/>
      <c r="G243" s="47">
        <f t="shared" si="3"/>
        <v>236</v>
      </c>
      <c r="H243" s="52"/>
      <c r="I243" s="54"/>
      <c r="J243" s="52"/>
      <c r="K243" s="65"/>
      <c r="L243" s="137"/>
    </row>
    <row r="244" spans="2:12" ht="28" customHeight="1" x14ac:dyDescent="0.2">
      <c r="B244" s="56"/>
      <c r="C244" s="52"/>
      <c r="D244" s="64"/>
      <c r="E244" s="52"/>
      <c r="F244" s="52"/>
      <c r="G244" s="47">
        <f t="shared" si="3"/>
        <v>237</v>
      </c>
      <c r="H244" s="52"/>
      <c r="I244" s="54"/>
      <c r="J244" s="52"/>
      <c r="K244" s="65"/>
      <c r="L244" s="137"/>
    </row>
    <row r="245" spans="2:12" ht="28" customHeight="1" x14ac:dyDescent="0.2">
      <c r="B245" s="56"/>
      <c r="C245" s="52"/>
      <c r="D245" s="64"/>
      <c r="E245" s="52"/>
      <c r="F245" s="52"/>
      <c r="G245" s="47">
        <f t="shared" si="3"/>
        <v>238</v>
      </c>
      <c r="H245" s="52"/>
      <c r="I245" s="54"/>
      <c r="J245" s="52"/>
      <c r="K245" s="65"/>
      <c r="L245" s="137"/>
    </row>
    <row r="246" spans="2:12" ht="28" customHeight="1" x14ac:dyDescent="0.2">
      <c r="B246" s="56"/>
      <c r="C246" s="52"/>
      <c r="D246" s="64"/>
      <c r="E246" s="52"/>
      <c r="F246" s="52"/>
      <c r="G246" s="47">
        <f t="shared" si="3"/>
        <v>239</v>
      </c>
      <c r="H246" s="52"/>
      <c r="I246" s="54"/>
      <c r="J246" s="52"/>
      <c r="K246" s="65"/>
      <c r="L246" s="137"/>
    </row>
    <row r="247" spans="2:12" ht="28" customHeight="1" x14ac:dyDescent="0.2">
      <c r="B247" s="56"/>
      <c r="C247" s="52"/>
      <c r="D247" s="64"/>
      <c r="E247" s="52"/>
      <c r="F247" s="52"/>
      <c r="G247" s="47">
        <f t="shared" si="3"/>
        <v>240</v>
      </c>
      <c r="H247" s="52"/>
      <c r="I247" s="54"/>
      <c r="J247" s="52"/>
      <c r="K247" s="65"/>
      <c r="L247" s="137"/>
    </row>
    <row r="248" spans="2:12" ht="28" customHeight="1" x14ac:dyDescent="0.2">
      <c r="B248" s="56"/>
      <c r="C248" s="52"/>
      <c r="D248" s="64"/>
      <c r="E248" s="52"/>
      <c r="F248" s="52"/>
      <c r="G248" s="47">
        <f t="shared" si="3"/>
        <v>241</v>
      </c>
      <c r="H248" s="52"/>
      <c r="I248" s="54"/>
      <c r="J248" s="52"/>
      <c r="K248" s="65"/>
      <c r="L248" s="137"/>
    </row>
    <row r="249" spans="2:12" ht="28" customHeight="1" x14ac:dyDescent="0.2">
      <c r="B249" s="56"/>
      <c r="C249" s="52"/>
      <c r="D249" s="64"/>
      <c r="E249" s="52"/>
      <c r="F249" s="52"/>
      <c r="G249" s="47">
        <f t="shared" si="3"/>
        <v>242</v>
      </c>
      <c r="H249" s="52"/>
      <c r="I249" s="54"/>
      <c r="J249" s="52"/>
      <c r="K249" s="65"/>
      <c r="L249" s="137"/>
    </row>
    <row r="250" spans="2:12" ht="28" customHeight="1" x14ac:dyDescent="0.2">
      <c r="B250" s="56"/>
      <c r="C250" s="52"/>
      <c r="D250" s="64"/>
      <c r="E250" s="52"/>
      <c r="F250" s="52"/>
      <c r="G250" s="47">
        <f t="shared" si="3"/>
        <v>243</v>
      </c>
      <c r="H250" s="52"/>
      <c r="I250" s="54"/>
      <c r="J250" s="52"/>
      <c r="K250" s="65"/>
      <c r="L250" s="137"/>
    </row>
    <row r="251" spans="2:12" ht="28" customHeight="1" x14ac:dyDescent="0.2">
      <c r="B251" s="56"/>
      <c r="C251" s="52"/>
      <c r="D251" s="64"/>
      <c r="E251" s="52"/>
      <c r="F251" s="52"/>
      <c r="G251" s="47">
        <f t="shared" si="3"/>
        <v>244</v>
      </c>
      <c r="H251" s="52"/>
      <c r="I251" s="54"/>
      <c r="J251" s="52"/>
      <c r="K251" s="65"/>
      <c r="L251" s="137"/>
    </row>
    <row r="252" spans="2:12" ht="28" customHeight="1" x14ac:dyDescent="0.2">
      <c r="B252" s="56"/>
      <c r="C252" s="52"/>
      <c r="D252" s="64"/>
      <c r="E252" s="52"/>
      <c r="F252" s="52"/>
      <c r="G252" s="47">
        <f t="shared" si="3"/>
        <v>245</v>
      </c>
      <c r="H252" s="52"/>
      <c r="I252" s="54"/>
      <c r="J252" s="52"/>
      <c r="K252" s="65"/>
      <c r="L252" s="137"/>
    </row>
    <row r="253" spans="2:12" ht="28" customHeight="1" x14ac:dyDescent="0.2">
      <c r="B253" s="56"/>
      <c r="C253" s="52"/>
      <c r="D253" s="64"/>
      <c r="E253" s="52"/>
      <c r="F253" s="52"/>
      <c r="G253" s="47">
        <f t="shared" si="3"/>
        <v>246</v>
      </c>
      <c r="H253" s="52"/>
      <c r="I253" s="54"/>
      <c r="J253" s="52"/>
      <c r="K253" s="65"/>
      <c r="L253" s="137"/>
    </row>
    <row r="254" spans="2:12" ht="28" customHeight="1" x14ac:dyDescent="0.2">
      <c r="B254" s="56"/>
      <c r="C254" s="52"/>
      <c r="D254" s="64"/>
      <c r="E254" s="52"/>
      <c r="F254" s="52"/>
      <c r="G254" s="47">
        <f t="shared" si="3"/>
        <v>247</v>
      </c>
      <c r="H254" s="52"/>
      <c r="I254" s="54"/>
      <c r="J254" s="52"/>
      <c r="K254" s="65"/>
      <c r="L254" s="137"/>
    </row>
    <row r="255" spans="2:12" ht="28" customHeight="1" x14ac:dyDescent="0.2">
      <c r="B255" s="56"/>
      <c r="C255" s="52"/>
      <c r="D255" s="64"/>
      <c r="E255" s="52"/>
      <c r="F255" s="52"/>
      <c r="G255" s="47">
        <f t="shared" si="3"/>
        <v>248</v>
      </c>
      <c r="H255" s="52"/>
      <c r="I255" s="54"/>
      <c r="J255" s="52"/>
      <c r="K255" s="65"/>
      <c r="L255" s="137"/>
    </row>
    <row r="256" spans="2:12" ht="28" customHeight="1" x14ac:dyDescent="0.2">
      <c r="B256" s="56"/>
      <c r="C256" s="52"/>
      <c r="D256" s="64"/>
      <c r="E256" s="52"/>
      <c r="F256" s="52"/>
      <c r="G256" s="47">
        <f t="shared" si="3"/>
        <v>249</v>
      </c>
      <c r="H256" s="52"/>
      <c r="I256" s="54"/>
      <c r="J256" s="52"/>
      <c r="K256" s="65"/>
      <c r="L256" s="137"/>
    </row>
    <row r="257" spans="2:12" ht="28" customHeight="1" x14ac:dyDescent="0.2">
      <c r="B257" s="56"/>
      <c r="C257" s="52"/>
      <c r="D257" s="64"/>
      <c r="E257" s="52"/>
      <c r="F257" s="52"/>
      <c r="G257" s="47">
        <f t="shared" si="3"/>
        <v>250</v>
      </c>
      <c r="H257" s="52"/>
      <c r="I257" s="54"/>
      <c r="J257" s="52"/>
      <c r="K257" s="65"/>
      <c r="L257" s="137"/>
    </row>
    <row r="258" spans="2:12" ht="28" customHeight="1" x14ac:dyDescent="0.2">
      <c r="B258" s="56"/>
      <c r="C258" s="52"/>
      <c r="D258" s="64"/>
      <c r="E258" s="52"/>
      <c r="F258" s="52"/>
      <c r="G258" s="47">
        <f t="shared" si="3"/>
        <v>251</v>
      </c>
      <c r="H258" s="52"/>
      <c r="I258" s="54"/>
      <c r="J258" s="52"/>
      <c r="K258" s="65"/>
      <c r="L258" s="137"/>
    </row>
    <row r="259" spans="2:12" ht="28" customHeight="1" x14ac:dyDescent="0.2">
      <c r="B259" s="56"/>
      <c r="C259" s="52"/>
      <c r="D259" s="64"/>
      <c r="E259" s="52"/>
      <c r="F259" s="52"/>
      <c r="G259" s="47">
        <f t="shared" si="3"/>
        <v>252</v>
      </c>
      <c r="H259" s="52"/>
      <c r="I259" s="54"/>
      <c r="J259" s="52"/>
      <c r="K259" s="65"/>
      <c r="L259" s="137"/>
    </row>
    <row r="260" spans="2:12" ht="28" customHeight="1" x14ac:dyDescent="0.2">
      <c r="B260" s="56"/>
      <c r="C260" s="52"/>
      <c r="D260" s="64"/>
      <c r="E260" s="52"/>
      <c r="F260" s="52"/>
      <c r="G260" s="47">
        <f t="shared" si="3"/>
        <v>253</v>
      </c>
      <c r="H260" s="52"/>
      <c r="I260" s="54"/>
      <c r="J260" s="52"/>
      <c r="K260" s="65"/>
      <c r="L260" s="137"/>
    </row>
    <row r="261" spans="2:12" ht="28" customHeight="1" x14ac:dyDescent="0.2">
      <c r="B261" s="56"/>
      <c r="C261" s="52"/>
      <c r="D261" s="64"/>
      <c r="E261" s="52"/>
      <c r="F261" s="52"/>
      <c r="G261" s="47">
        <f t="shared" si="3"/>
        <v>254</v>
      </c>
      <c r="H261" s="52"/>
      <c r="I261" s="54"/>
      <c r="J261" s="52"/>
      <c r="K261" s="65"/>
      <c r="L261" s="137"/>
    </row>
    <row r="262" spans="2:12" ht="28" customHeight="1" x14ac:dyDescent="0.2">
      <c r="B262" s="56"/>
      <c r="C262" s="52"/>
      <c r="D262" s="64"/>
      <c r="E262" s="52"/>
      <c r="F262" s="52"/>
      <c r="G262" s="47">
        <f t="shared" si="3"/>
        <v>255</v>
      </c>
      <c r="H262" s="52"/>
      <c r="I262" s="54"/>
      <c r="J262" s="52"/>
      <c r="K262" s="65"/>
      <c r="L262" s="137"/>
    </row>
    <row r="263" spans="2:12" ht="28" customHeight="1" x14ac:dyDescent="0.2">
      <c r="B263" s="56"/>
      <c r="C263" s="52"/>
      <c r="D263" s="64"/>
      <c r="E263" s="52"/>
      <c r="F263" s="52"/>
      <c r="G263" s="47">
        <f t="shared" si="3"/>
        <v>256</v>
      </c>
      <c r="H263" s="52"/>
      <c r="I263" s="54"/>
      <c r="J263" s="52"/>
      <c r="K263" s="65"/>
      <c r="L263" s="137"/>
    </row>
    <row r="264" spans="2:12" ht="28" customHeight="1" x14ac:dyDescent="0.2">
      <c r="B264" s="56"/>
      <c r="C264" s="52"/>
      <c r="D264" s="64"/>
      <c r="E264" s="52"/>
      <c r="F264" s="52"/>
      <c r="G264" s="47">
        <f t="shared" ref="G264:G327" si="4">G263+1</f>
        <v>257</v>
      </c>
      <c r="H264" s="52"/>
      <c r="I264" s="54"/>
      <c r="J264" s="52"/>
      <c r="K264" s="65"/>
      <c r="L264" s="137"/>
    </row>
    <row r="265" spans="2:12" ht="28" customHeight="1" x14ac:dyDescent="0.2">
      <c r="B265" s="56"/>
      <c r="C265" s="52"/>
      <c r="D265" s="64"/>
      <c r="E265" s="52"/>
      <c r="F265" s="52"/>
      <c r="G265" s="47">
        <f t="shared" si="4"/>
        <v>258</v>
      </c>
      <c r="H265" s="52"/>
      <c r="I265" s="54"/>
      <c r="J265" s="52"/>
      <c r="K265" s="65"/>
      <c r="L265" s="137"/>
    </row>
    <row r="266" spans="2:12" ht="28" customHeight="1" x14ac:dyDescent="0.2">
      <c r="B266" s="56"/>
      <c r="C266" s="52"/>
      <c r="D266" s="64"/>
      <c r="E266" s="52"/>
      <c r="F266" s="52"/>
      <c r="G266" s="47">
        <f t="shared" si="4"/>
        <v>259</v>
      </c>
      <c r="H266" s="52"/>
      <c r="I266" s="54"/>
      <c r="J266" s="52"/>
      <c r="K266" s="65"/>
      <c r="L266" s="137"/>
    </row>
    <row r="267" spans="2:12" ht="28" customHeight="1" x14ac:dyDescent="0.2">
      <c r="B267" s="56"/>
      <c r="C267" s="52"/>
      <c r="D267" s="64"/>
      <c r="E267" s="52"/>
      <c r="F267" s="52"/>
      <c r="G267" s="47">
        <f t="shared" si="4"/>
        <v>260</v>
      </c>
      <c r="H267" s="52"/>
      <c r="I267" s="54"/>
      <c r="J267" s="52"/>
      <c r="K267" s="65"/>
      <c r="L267" s="137"/>
    </row>
    <row r="268" spans="2:12" ht="28" customHeight="1" x14ac:dyDescent="0.2">
      <c r="B268" s="56"/>
      <c r="C268" s="52"/>
      <c r="D268" s="64"/>
      <c r="E268" s="52"/>
      <c r="F268" s="52"/>
      <c r="G268" s="47">
        <f t="shared" si="4"/>
        <v>261</v>
      </c>
      <c r="H268" s="52"/>
      <c r="I268" s="54"/>
      <c r="J268" s="52"/>
      <c r="K268" s="65"/>
      <c r="L268" s="137"/>
    </row>
    <row r="269" spans="2:12" ht="28" customHeight="1" x14ac:dyDescent="0.2">
      <c r="B269" s="56"/>
      <c r="C269" s="52"/>
      <c r="D269" s="64"/>
      <c r="E269" s="52"/>
      <c r="F269" s="52"/>
      <c r="G269" s="47">
        <f t="shared" si="4"/>
        <v>262</v>
      </c>
      <c r="H269" s="52"/>
      <c r="I269" s="54"/>
      <c r="J269" s="52"/>
      <c r="K269" s="65"/>
      <c r="L269" s="137"/>
    </row>
    <row r="270" spans="2:12" ht="28" customHeight="1" x14ac:dyDescent="0.2">
      <c r="B270" s="56"/>
      <c r="C270" s="52"/>
      <c r="D270" s="64"/>
      <c r="E270" s="52"/>
      <c r="F270" s="52"/>
      <c r="G270" s="47">
        <f t="shared" si="4"/>
        <v>263</v>
      </c>
      <c r="H270" s="52"/>
      <c r="I270" s="54"/>
      <c r="J270" s="52"/>
      <c r="K270" s="65"/>
      <c r="L270" s="137"/>
    </row>
    <row r="271" spans="2:12" ht="28" customHeight="1" x14ac:dyDescent="0.2">
      <c r="B271" s="56"/>
      <c r="C271" s="52"/>
      <c r="D271" s="64"/>
      <c r="E271" s="52"/>
      <c r="F271" s="52"/>
      <c r="G271" s="47">
        <f t="shared" si="4"/>
        <v>264</v>
      </c>
      <c r="H271" s="52"/>
      <c r="I271" s="54"/>
      <c r="J271" s="52"/>
      <c r="K271" s="65"/>
      <c r="L271" s="137"/>
    </row>
    <row r="272" spans="2:12" ht="28" customHeight="1" x14ac:dyDescent="0.2">
      <c r="B272" s="56"/>
      <c r="C272" s="52"/>
      <c r="D272" s="64"/>
      <c r="E272" s="52"/>
      <c r="F272" s="52"/>
      <c r="G272" s="47">
        <f t="shared" si="4"/>
        <v>265</v>
      </c>
      <c r="H272" s="52"/>
      <c r="I272" s="54"/>
      <c r="J272" s="52"/>
      <c r="K272" s="65"/>
      <c r="L272" s="137"/>
    </row>
    <row r="273" spans="2:12" ht="28" customHeight="1" x14ac:dyDescent="0.2">
      <c r="B273" s="56"/>
      <c r="C273" s="52"/>
      <c r="D273" s="64"/>
      <c r="E273" s="52"/>
      <c r="F273" s="52"/>
      <c r="G273" s="47">
        <f t="shared" si="4"/>
        <v>266</v>
      </c>
      <c r="H273" s="52"/>
      <c r="I273" s="54"/>
      <c r="J273" s="52"/>
      <c r="K273" s="65"/>
      <c r="L273" s="137"/>
    </row>
    <row r="274" spans="2:12" ht="28" customHeight="1" x14ac:dyDescent="0.2">
      <c r="B274" s="56"/>
      <c r="C274" s="52"/>
      <c r="D274" s="64"/>
      <c r="E274" s="52"/>
      <c r="F274" s="52"/>
      <c r="G274" s="47">
        <f t="shared" si="4"/>
        <v>267</v>
      </c>
      <c r="H274" s="52"/>
      <c r="I274" s="54"/>
      <c r="J274" s="52"/>
      <c r="K274" s="65"/>
      <c r="L274" s="137"/>
    </row>
    <row r="275" spans="2:12" ht="28" customHeight="1" x14ac:dyDescent="0.2">
      <c r="B275" s="56"/>
      <c r="C275" s="52"/>
      <c r="D275" s="64"/>
      <c r="E275" s="52"/>
      <c r="F275" s="52"/>
      <c r="G275" s="47">
        <f t="shared" si="4"/>
        <v>268</v>
      </c>
      <c r="H275" s="52"/>
      <c r="I275" s="54"/>
      <c r="J275" s="52"/>
      <c r="K275" s="65"/>
      <c r="L275" s="137"/>
    </row>
    <row r="276" spans="2:12" ht="28" customHeight="1" x14ac:dyDescent="0.2">
      <c r="B276" s="56"/>
      <c r="C276" s="52"/>
      <c r="D276" s="64"/>
      <c r="E276" s="52"/>
      <c r="F276" s="52"/>
      <c r="G276" s="47">
        <f t="shared" si="4"/>
        <v>269</v>
      </c>
      <c r="H276" s="52"/>
      <c r="I276" s="54"/>
      <c r="J276" s="52"/>
      <c r="K276" s="65"/>
      <c r="L276" s="137"/>
    </row>
    <row r="277" spans="2:12" ht="28" customHeight="1" x14ac:dyDescent="0.2">
      <c r="B277" s="56"/>
      <c r="C277" s="52"/>
      <c r="D277" s="64"/>
      <c r="E277" s="52"/>
      <c r="F277" s="52"/>
      <c r="G277" s="47">
        <f t="shared" si="4"/>
        <v>270</v>
      </c>
      <c r="H277" s="52"/>
      <c r="I277" s="54"/>
      <c r="J277" s="52"/>
      <c r="K277" s="65"/>
      <c r="L277" s="137"/>
    </row>
    <row r="278" spans="2:12" ht="28" customHeight="1" x14ac:dyDescent="0.2">
      <c r="B278" s="56"/>
      <c r="C278" s="52"/>
      <c r="D278" s="64"/>
      <c r="E278" s="52"/>
      <c r="F278" s="52"/>
      <c r="G278" s="47">
        <f t="shared" si="4"/>
        <v>271</v>
      </c>
      <c r="H278" s="52"/>
      <c r="I278" s="54"/>
      <c r="J278" s="52"/>
      <c r="K278" s="65"/>
      <c r="L278" s="137"/>
    </row>
    <row r="279" spans="2:12" ht="28" customHeight="1" x14ac:dyDescent="0.2">
      <c r="B279" s="56"/>
      <c r="C279" s="52"/>
      <c r="D279" s="64"/>
      <c r="E279" s="52"/>
      <c r="F279" s="52"/>
      <c r="G279" s="47">
        <f t="shared" si="4"/>
        <v>272</v>
      </c>
      <c r="H279" s="52"/>
      <c r="I279" s="54"/>
      <c r="J279" s="52"/>
      <c r="K279" s="65"/>
      <c r="L279" s="137"/>
    </row>
    <row r="280" spans="2:12" ht="28" customHeight="1" x14ac:dyDescent="0.2">
      <c r="B280" s="56"/>
      <c r="C280" s="52"/>
      <c r="D280" s="64"/>
      <c r="E280" s="52"/>
      <c r="F280" s="52"/>
      <c r="G280" s="47">
        <f t="shared" si="4"/>
        <v>273</v>
      </c>
      <c r="H280" s="52"/>
      <c r="I280" s="54"/>
      <c r="J280" s="52"/>
      <c r="K280" s="65"/>
      <c r="L280" s="137"/>
    </row>
    <row r="281" spans="2:12" ht="28" customHeight="1" x14ac:dyDescent="0.2">
      <c r="B281" s="56"/>
      <c r="C281" s="52"/>
      <c r="D281" s="64"/>
      <c r="E281" s="52"/>
      <c r="F281" s="52"/>
      <c r="G281" s="47">
        <f t="shared" si="4"/>
        <v>274</v>
      </c>
      <c r="H281" s="52"/>
      <c r="I281" s="54"/>
      <c r="J281" s="52"/>
      <c r="K281" s="65"/>
      <c r="L281" s="137"/>
    </row>
    <row r="282" spans="2:12" ht="28" customHeight="1" x14ac:dyDescent="0.2">
      <c r="B282" s="56"/>
      <c r="C282" s="52"/>
      <c r="D282" s="64"/>
      <c r="E282" s="52"/>
      <c r="F282" s="52"/>
      <c r="G282" s="47">
        <f t="shared" si="4"/>
        <v>275</v>
      </c>
      <c r="H282" s="52"/>
      <c r="I282" s="54"/>
      <c r="J282" s="52"/>
      <c r="K282" s="65"/>
      <c r="L282" s="137"/>
    </row>
    <row r="283" spans="2:12" ht="28" customHeight="1" x14ac:dyDescent="0.2">
      <c r="B283" s="56"/>
      <c r="C283" s="52"/>
      <c r="D283" s="64"/>
      <c r="E283" s="52"/>
      <c r="F283" s="52"/>
      <c r="G283" s="47">
        <f t="shared" si="4"/>
        <v>276</v>
      </c>
      <c r="H283" s="52"/>
      <c r="I283" s="54"/>
      <c r="J283" s="52"/>
      <c r="K283" s="65"/>
      <c r="L283" s="137"/>
    </row>
    <row r="284" spans="2:12" ht="28" customHeight="1" x14ac:dyDescent="0.2">
      <c r="B284" s="56"/>
      <c r="C284" s="52"/>
      <c r="D284" s="64"/>
      <c r="E284" s="52"/>
      <c r="F284" s="52"/>
      <c r="G284" s="47">
        <f t="shared" si="4"/>
        <v>277</v>
      </c>
      <c r="H284" s="52"/>
      <c r="I284" s="54"/>
      <c r="J284" s="52"/>
      <c r="K284" s="65"/>
      <c r="L284" s="137"/>
    </row>
    <row r="285" spans="2:12" ht="28" customHeight="1" x14ac:dyDescent="0.2">
      <c r="B285" s="56"/>
      <c r="C285" s="52"/>
      <c r="D285" s="64"/>
      <c r="E285" s="52"/>
      <c r="F285" s="52"/>
      <c r="G285" s="47">
        <f t="shared" si="4"/>
        <v>278</v>
      </c>
      <c r="H285" s="52"/>
      <c r="I285" s="54"/>
      <c r="J285" s="52"/>
      <c r="K285" s="65"/>
      <c r="L285" s="137"/>
    </row>
    <row r="286" spans="2:12" ht="28" customHeight="1" x14ac:dyDescent="0.2">
      <c r="B286" s="56"/>
      <c r="C286" s="52"/>
      <c r="D286" s="64"/>
      <c r="E286" s="52"/>
      <c r="F286" s="52"/>
      <c r="G286" s="47">
        <f t="shared" si="4"/>
        <v>279</v>
      </c>
      <c r="H286" s="52"/>
      <c r="I286" s="54"/>
      <c r="J286" s="52"/>
      <c r="K286" s="65"/>
      <c r="L286" s="137"/>
    </row>
    <row r="287" spans="2:12" ht="28" customHeight="1" x14ac:dyDescent="0.2">
      <c r="B287" s="56"/>
      <c r="C287" s="52"/>
      <c r="D287" s="64"/>
      <c r="E287" s="52"/>
      <c r="F287" s="52"/>
      <c r="G287" s="47">
        <f t="shared" si="4"/>
        <v>280</v>
      </c>
      <c r="H287" s="52"/>
      <c r="I287" s="54"/>
      <c r="J287" s="52"/>
      <c r="K287" s="65"/>
      <c r="L287" s="137"/>
    </row>
    <row r="288" spans="2:12" ht="28" customHeight="1" x14ac:dyDescent="0.2">
      <c r="B288" s="56"/>
      <c r="C288" s="52"/>
      <c r="D288" s="64"/>
      <c r="E288" s="52"/>
      <c r="F288" s="52"/>
      <c r="G288" s="47">
        <f t="shared" si="4"/>
        <v>281</v>
      </c>
      <c r="H288" s="52"/>
      <c r="I288" s="54"/>
      <c r="J288" s="52"/>
      <c r="K288" s="65"/>
      <c r="L288" s="137"/>
    </row>
    <row r="289" spans="2:12" ht="28" customHeight="1" x14ac:dyDescent="0.2">
      <c r="B289" s="56"/>
      <c r="C289" s="52"/>
      <c r="D289" s="64"/>
      <c r="E289" s="52"/>
      <c r="F289" s="52"/>
      <c r="G289" s="47">
        <f t="shared" si="4"/>
        <v>282</v>
      </c>
      <c r="H289" s="52"/>
      <c r="I289" s="54"/>
      <c r="J289" s="52"/>
      <c r="K289" s="65"/>
      <c r="L289" s="137"/>
    </row>
    <row r="290" spans="2:12" ht="28" customHeight="1" x14ac:dyDescent="0.2">
      <c r="B290" s="56"/>
      <c r="C290" s="52"/>
      <c r="D290" s="64"/>
      <c r="E290" s="52"/>
      <c r="F290" s="52"/>
      <c r="G290" s="47">
        <f t="shared" si="4"/>
        <v>283</v>
      </c>
      <c r="H290" s="52"/>
      <c r="I290" s="54"/>
      <c r="J290" s="52"/>
      <c r="K290" s="65"/>
      <c r="L290" s="137"/>
    </row>
    <row r="291" spans="2:12" ht="28" customHeight="1" x14ac:dyDescent="0.2">
      <c r="B291" s="56"/>
      <c r="C291" s="52"/>
      <c r="D291" s="64"/>
      <c r="E291" s="52"/>
      <c r="F291" s="52"/>
      <c r="G291" s="47">
        <f t="shared" si="4"/>
        <v>284</v>
      </c>
      <c r="H291" s="52"/>
      <c r="I291" s="54"/>
      <c r="J291" s="52"/>
      <c r="K291" s="65"/>
      <c r="L291" s="137"/>
    </row>
    <row r="292" spans="2:12" ht="28" customHeight="1" x14ac:dyDescent="0.2">
      <c r="B292" s="56"/>
      <c r="C292" s="52"/>
      <c r="D292" s="64"/>
      <c r="E292" s="52"/>
      <c r="F292" s="52"/>
      <c r="G292" s="47">
        <f t="shared" si="4"/>
        <v>285</v>
      </c>
      <c r="H292" s="52"/>
      <c r="I292" s="54"/>
      <c r="J292" s="52"/>
      <c r="K292" s="65"/>
      <c r="L292" s="137"/>
    </row>
    <row r="293" spans="2:12" ht="28" customHeight="1" x14ac:dyDescent="0.2">
      <c r="B293" s="56"/>
      <c r="C293" s="52"/>
      <c r="D293" s="64"/>
      <c r="E293" s="52"/>
      <c r="F293" s="52"/>
      <c r="G293" s="47">
        <f t="shared" si="4"/>
        <v>286</v>
      </c>
      <c r="H293" s="52"/>
      <c r="I293" s="54"/>
      <c r="J293" s="52"/>
      <c r="K293" s="65"/>
      <c r="L293" s="137"/>
    </row>
    <row r="294" spans="2:12" ht="28" customHeight="1" x14ac:dyDescent="0.2">
      <c r="B294" s="56"/>
      <c r="C294" s="52"/>
      <c r="D294" s="64"/>
      <c r="E294" s="52"/>
      <c r="F294" s="52"/>
      <c r="G294" s="47">
        <f t="shared" si="4"/>
        <v>287</v>
      </c>
      <c r="H294" s="52"/>
      <c r="I294" s="54"/>
      <c r="J294" s="52"/>
      <c r="K294" s="65"/>
      <c r="L294" s="137"/>
    </row>
    <row r="295" spans="2:12" ht="28" customHeight="1" x14ac:dyDescent="0.2">
      <c r="B295" s="56"/>
      <c r="C295" s="52"/>
      <c r="D295" s="64"/>
      <c r="E295" s="52"/>
      <c r="F295" s="52"/>
      <c r="G295" s="47">
        <f t="shared" si="4"/>
        <v>288</v>
      </c>
      <c r="H295" s="52"/>
      <c r="I295" s="54"/>
      <c r="J295" s="52"/>
      <c r="K295" s="65"/>
      <c r="L295" s="137"/>
    </row>
    <row r="296" spans="2:12" ht="28" customHeight="1" x14ac:dyDescent="0.2">
      <c r="B296" s="56"/>
      <c r="C296" s="52"/>
      <c r="D296" s="64"/>
      <c r="E296" s="52"/>
      <c r="F296" s="52"/>
      <c r="G296" s="47">
        <f t="shared" si="4"/>
        <v>289</v>
      </c>
      <c r="H296" s="52"/>
      <c r="I296" s="54"/>
      <c r="J296" s="52"/>
      <c r="K296" s="65"/>
      <c r="L296" s="137"/>
    </row>
    <row r="297" spans="2:12" ht="28" customHeight="1" x14ac:dyDescent="0.2">
      <c r="B297" s="56"/>
      <c r="C297" s="52"/>
      <c r="D297" s="64"/>
      <c r="E297" s="52"/>
      <c r="F297" s="52"/>
      <c r="G297" s="47">
        <f t="shared" si="4"/>
        <v>290</v>
      </c>
      <c r="H297" s="52"/>
      <c r="I297" s="54"/>
      <c r="J297" s="52"/>
      <c r="K297" s="65"/>
      <c r="L297" s="137"/>
    </row>
    <row r="298" spans="2:12" ht="28" customHeight="1" x14ac:dyDescent="0.2">
      <c r="B298" s="56"/>
      <c r="C298" s="52"/>
      <c r="D298" s="64"/>
      <c r="E298" s="52"/>
      <c r="F298" s="52"/>
      <c r="G298" s="47">
        <f t="shared" si="4"/>
        <v>291</v>
      </c>
      <c r="H298" s="52"/>
      <c r="I298" s="54"/>
      <c r="J298" s="52"/>
      <c r="K298" s="65"/>
      <c r="L298" s="137"/>
    </row>
    <row r="299" spans="2:12" ht="28" customHeight="1" x14ac:dyDescent="0.2">
      <c r="B299" s="56"/>
      <c r="C299" s="52"/>
      <c r="D299" s="64"/>
      <c r="E299" s="52"/>
      <c r="F299" s="52"/>
      <c r="G299" s="47">
        <f t="shared" si="4"/>
        <v>292</v>
      </c>
      <c r="H299" s="52"/>
      <c r="I299" s="54"/>
      <c r="J299" s="52"/>
      <c r="K299" s="65"/>
      <c r="L299" s="137"/>
    </row>
    <row r="300" spans="2:12" ht="28" customHeight="1" x14ac:dyDescent="0.2">
      <c r="B300" s="56"/>
      <c r="C300" s="52"/>
      <c r="D300" s="64"/>
      <c r="E300" s="52"/>
      <c r="F300" s="52"/>
      <c r="G300" s="47">
        <f t="shared" si="4"/>
        <v>293</v>
      </c>
      <c r="H300" s="52"/>
      <c r="I300" s="54"/>
      <c r="J300" s="52"/>
      <c r="K300" s="65"/>
      <c r="L300" s="137"/>
    </row>
    <row r="301" spans="2:12" ht="28" customHeight="1" x14ac:dyDescent="0.2">
      <c r="B301" s="56"/>
      <c r="C301" s="52"/>
      <c r="D301" s="64"/>
      <c r="E301" s="52"/>
      <c r="F301" s="52"/>
      <c r="G301" s="47">
        <f t="shared" si="4"/>
        <v>294</v>
      </c>
      <c r="H301" s="52"/>
      <c r="I301" s="54"/>
      <c r="J301" s="52"/>
      <c r="K301" s="65"/>
      <c r="L301" s="137"/>
    </row>
    <row r="302" spans="2:12" ht="28" customHeight="1" x14ac:dyDescent="0.2">
      <c r="B302" s="56"/>
      <c r="C302" s="52"/>
      <c r="D302" s="64"/>
      <c r="E302" s="52"/>
      <c r="F302" s="52"/>
      <c r="G302" s="47">
        <f t="shared" si="4"/>
        <v>295</v>
      </c>
      <c r="H302" s="52"/>
      <c r="I302" s="54"/>
      <c r="J302" s="52"/>
      <c r="K302" s="65"/>
      <c r="L302" s="137"/>
    </row>
    <row r="303" spans="2:12" ht="28" customHeight="1" x14ac:dyDescent="0.2">
      <c r="B303" s="56"/>
      <c r="C303" s="52"/>
      <c r="D303" s="64"/>
      <c r="E303" s="52"/>
      <c r="F303" s="52"/>
      <c r="G303" s="47">
        <f t="shared" si="4"/>
        <v>296</v>
      </c>
      <c r="H303" s="52"/>
      <c r="I303" s="54"/>
      <c r="J303" s="52"/>
      <c r="K303" s="65"/>
      <c r="L303" s="137"/>
    </row>
    <row r="304" spans="2:12" ht="28" customHeight="1" x14ac:dyDescent="0.2">
      <c r="B304" s="56"/>
      <c r="C304" s="52"/>
      <c r="D304" s="64"/>
      <c r="E304" s="52"/>
      <c r="F304" s="52"/>
      <c r="G304" s="47">
        <f t="shared" si="4"/>
        <v>297</v>
      </c>
      <c r="H304" s="52"/>
      <c r="I304" s="54"/>
      <c r="J304" s="52"/>
      <c r="K304" s="65"/>
      <c r="L304" s="137"/>
    </row>
    <row r="305" spans="2:12" ht="28" customHeight="1" x14ac:dyDescent="0.2">
      <c r="B305" s="56"/>
      <c r="C305" s="52"/>
      <c r="D305" s="64"/>
      <c r="E305" s="52"/>
      <c r="F305" s="52"/>
      <c r="G305" s="47">
        <f t="shared" si="4"/>
        <v>298</v>
      </c>
      <c r="H305" s="52"/>
      <c r="I305" s="54"/>
      <c r="J305" s="52"/>
      <c r="K305" s="65"/>
      <c r="L305" s="137"/>
    </row>
    <row r="306" spans="2:12" ht="28" customHeight="1" x14ac:dyDescent="0.2">
      <c r="B306" s="56"/>
      <c r="C306" s="52"/>
      <c r="D306" s="64"/>
      <c r="E306" s="52"/>
      <c r="F306" s="52"/>
      <c r="G306" s="47">
        <f t="shared" si="4"/>
        <v>299</v>
      </c>
      <c r="H306" s="52"/>
      <c r="I306" s="54"/>
      <c r="J306" s="52"/>
      <c r="K306" s="65"/>
      <c r="L306" s="137"/>
    </row>
    <row r="307" spans="2:12" ht="28" customHeight="1" x14ac:dyDescent="0.2">
      <c r="B307" s="56"/>
      <c r="C307" s="52"/>
      <c r="D307" s="64"/>
      <c r="E307" s="52"/>
      <c r="F307" s="52"/>
      <c r="G307" s="47">
        <f t="shared" si="4"/>
        <v>300</v>
      </c>
      <c r="H307" s="52"/>
      <c r="I307" s="54"/>
      <c r="J307" s="52"/>
      <c r="K307" s="65"/>
      <c r="L307" s="137"/>
    </row>
    <row r="308" spans="2:12" ht="28" customHeight="1" x14ac:dyDescent="0.2">
      <c r="B308" s="56"/>
      <c r="C308" s="52"/>
      <c r="D308" s="64"/>
      <c r="E308" s="52"/>
      <c r="F308" s="52"/>
      <c r="G308" s="47">
        <f t="shared" si="4"/>
        <v>301</v>
      </c>
      <c r="H308" s="52"/>
      <c r="I308" s="54"/>
      <c r="J308" s="52"/>
      <c r="K308" s="65"/>
      <c r="L308" s="137"/>
    </row>
    <row r="309" spans="2:12" ht="28" customHeight="1" x14ac:dyDescent="0.2">
      <c r="B309" s="56"/>
      <c r="C309" s="52"/>
      <c r="D309" s="64"/>
      <c r="E309" s="52"/>
      <c r="F309" s="52"/>
      <c r="G309" s="47">
        <f t="shared" si="4"/>
        <v>302</v>
      </c>
      <c r="H309" s="52"/>
      <c r="I309" s="54"/>
      <c r="J309" s="52"/>
      <c r="K309" s="65"/>
      <c r="L309" s="137"/>
    </row>
    <row r="310" spans="2:12" ht="28" customHeight="1" x14ac:dyDescent="0.2">
      <c r="B310" s="56"/>
      <c r="C310" s="52"/>
      <c r="D310" s="64"/>
      <c r="E310" s="52"/>
      <c r="F310" s="52"/>
      <c r="G310" s="47">
        <f t="shared" si="4"/>
        <v>303</v>
      </c>
      <c r="H310" s="52"/>
      <c r="I310" s="54"/>
      <c r="J310" s="52"/>
      <c r="K310" s="65"/>
      <c r="L310" s="137"/>
    </row>
    <row r="311" spans="2:12" ht="28" customHeight="1" x14ac:dyDescent="0.2">
      <c r="B311" s="56"/>
      <c r="C311" s="52"/>
      <c r="D311" s="64"/>
      <c r="E311" s="52"/>
      <c r="F311" s="52"/>
      <c r="G311" s="47">
        <f t="shared" si="4"/>
        <v>304</v>
      </c>
      <c r="H311" s="52"/>
      <c r="I311" s="54"/>
      <c r="J311" s="52"/>
      <c r="K311" s="65"/>
      <c r="L311" s="137"/>
    </row>
    <row r="312" spans="2:12" ht="28" customHeight="1" x14ac:dyDescent="0.2">
      <c r="B312" s="56"/>
      <c r="C312" s="52"/>
      <c r="D312" s="64"/>
      <c r="E312" s="52"/>
      <c r="F312" s="52"/>
      <c r="G312" s="47">
        <f t="shared" si="4"/>
        <v>305</v>
      </c>
      <c r="H312" s="52"/>
      <c r="I312" s="54"/>
      <c r="J312" s="52"/>
      <c r="K312" s="65"/>
      <c r="L312" s="137"/>
    </row>
    <row r="313" spans="2:12" ht="28" customHeight="1" x14ac:dyDescent="0.2">
      <c r="B313" s="56"/>
      <c r="C313" s="52"/>
      <c r="D313" s="64"/>
      <c r="E313" s="52"/>
      <c r="F313" s="52"/>
      <c r="G313" s="47">
        <f t="shared" si="4"/>
        <v>306</v>
      </c>
      <c r="H313" s="52"/>
      <c r="I313" s="54"/>
      <c r="J313" s="52"/>
      <c r="K313" s="65"/>
      <c r="L313" s="137"/>
    </row>
    <row r="314" spans="2:12" ht="28" customHeight="1" x14ac:dyDescent="0.2">
      <c r="B314" s="56"/>
      <c r="C314" s="52"/>
      <c r="D314" s="64"/>
      <c r="E314" s="52"/>
      <c r="F314" s="52"/>
      <c r="G314" s="47">
        <f t="shared" si="4"/>
        <v>307</v>
      </c>
      <c r="H314" s="52"/>
      <c r="I314" s="54"/>
      <c r="J314" s="52"/>
      <c r="K314" s="65"/>
      <c r="L314" s="137"/>
    </row>
    <row r="315" spans="2:12" ht="28" customHeight="1" x14ac:dyDescent="0.2">
      <c r="B315" s="56"/>
      <c r="C315" s="52"/>
      <c r="D315" s="64"/>
      <c r="E315" s="52"/>
      <c r="F315" s="52"/>
      <c r="G315" s="47">
        <f t="shared" si="4"/>
        <v>308</v>
      </c>
      <c r="H315" s="52"/>
      <c r="I315" s="54"/>
      <c r="J315" s="52"/>
      <c r="K315" s="65"/>
      <c r="L315" s="137"/>
    </row>
    <row r="316" spans="2:12" ht="28" customHeight="1" x14ac:dyDescent="0.2">
      <c r="B316" s="56"/>
      <c r="C316" s="52"/>
      <c r="D316" s="64"/>
      <c r="E316" s="52"/>
      <c r="F316" s="52"/>
      <c r="G316" s="47">
        <f t="shared" si="4"/>
        <v>309</v>
      </c>
      <c r="H316" s="52"/>
      <c r="I316" s="54"/>
      <c r="J316" s="52"/>
      <c r="K316" s="65"/>
      <c r="L316" s="137"/>
    </row>
    <row r="317" spans="2:12" ht="28" customHeight="1" x14ac:dyDescent="0.2">
      <c r="B317" s="56"/>
      <c r="C317" s="52"/>
      <c r="D317" s="64"/>
      <c r="E317" s="52"/>
      <c r="F317" s="52"/>
      <c r="G317" s="47">
        <f t="shared" si="4"/>
        <v>310</v>
      </c>
      <c r="H317" s="52"/>
      <c r="I317" s="54"/>
      <c r="J317" s="52"/>
      <c r="K317" s="65"/>
      <c r="L317" s="137"/>
    </row>
    <row r="318" spans="2:12" ht="28" customHeight="1" x14ac:dyDescent="0.2">
      <c r="B318" s="56"/>
      <c r="C318" s="52"/>
      <c r="D318" s="64"/>
      <c r="E318" s="52"/>
      <c r="F318" s="52"/>
      <c r="G318" s="47">
        <f t="shared" si="4"/>
        <v>311</v>
      </c>
      <c r="H318" s="52"/>
      <c r="I318" s="54"/>
      <c r="J318" s="52"/>
      <c r="K318" s="65"/>
      <c r="L318" s="137"/>
    </row>
    <row r="319" spans="2:12" ht="28" customHeight="1" x14ac:dyDescent="0.2">
      <c r="B319" s="56"/>
      <c r="C319" s="52"/>
      <c r="D319" s="64"/>
      <c r="E319" s="52"/>
      <c r="F319" s="52"/>
      <c r="G319" s="47">
        <f t="shared" si="4"/>
        <v>312</v>
      </c>
      <c r="H319" s="52"/>
      <c r="I319" s="54"/>
      <c r="J319" s="52"/>
      <c r="K319" s="65"/>
      <c r="L319" s="137"/>
    </row>
    <row r="320" spans="2:12" ht="28" customHeight="1" x14ac:dyDescent="0.2">
      <c r="B320" s="56"/>
      <c r="C320" s="52"/>
      <c r="D320" s="64"/>
      <c r="E320" s="52"/>
      <c r="F320" s="52"/>
      <c r="G320" s="47">
        <f t="shared" si="4"/>
        <v>313</v>
      </c>
      <c r="H320" s="52"/>
      <c r="I320" s="54"/>
      <c r="J320" s="52"/>
      <c r="K320" s="65"/>
      <c r="L320" s="137"/>
    </row>
    <row r="321" spans="2:12" ht="28" customHeight="1" x14ac:dyDescent="0.2">
      <c r="B321" s="56"/>
      <c r="C321" s="52"/>
      <c r="D321" s="64"/>
      <c r="E321" s="52"/>
      <c r="F321" s="52"/>
      <c r="G321" s="47">
        <f t="shared" si="4"/>
        <v>314</v>
      </c>
      <c r="H321" s="52"/>
      <c r="I321" s="54"/>
      <c r="J321" s="52"/>
      <c r="K321" s="65"/>
      <c r="L321" s="137"/>
    </row>
    <row r="322" spans="2:12" ht="28" customHeight="1" x14ac:dyDescent="0.2">
      <c r="B322" s="56"/>
      <c r="C322" s="52"/>
      <c r="D322" s="64"/>
      <c r="E322" s="52"/>
      <c r="F322" s="52"/>
      <c r="G322" s="47">
        <f t="shared" si="4"/>
        <v>315</v>
      </c>
      <c r="H322" s="52"/>
      <c r="I322" s="54"/>
      <c r="J322" s="52"/>
      <c r="K322" s="65"/>
      <c r="L322" s="137"/>
    </row>
    <row r="323" spans="2:12" ht="28" customHeight="1" x14ac:dyDescent="0.2">
      <c r="B323" s="56"/>
      <c r="C323" s="52"/>
      <c r="D323" s="64"/>
      <c r="E323" s="52"/>
      <c r="F323" s="52"/>
      <c r="G323" s="47">
        <f t="shared" si="4"/>
        <v>316</v>
      </c>
      <c r="H323" s="52"/>
      <c r="I323" s="54"/>
      <c r="J323" s="52"/>
      <c r="K323" s="65"/>
      <c r="L323" s="137"/>
    </row>
    <row r="324" spans="2:12" ht="28" customHeight="1" x14ac:dyDescent="0.2">
      <c r="B324" s="56"/>
      <c r="C324" s="52"/>
      <c r="D324" s="64"/>
      <c r="E324" s="52"/>
      <c r="F324" s="52"/>
      <c r="G324" s="47">
        <f t="shared" si="4"/>
        <v>317</v>
      </c>
      <c r="H324" s="52"/>
      <c r="I324" s="54"/>
      <c r="J324" s="52"/>
      <c r="K324" s="65"/>
      <c r="L324" s="137"/>
    </row>
    <row r="325" spans="2:12" ht="28" customHeight="1" x14ac:dyDescent="0.2">
      <c r="B325" s="56"/>
      <c r="C325" s="52"/>
      <c r="D325" s="64"/>
      <c r="E325" s="52"/>
      <c r="F325" s="52"/>
      <c r="G325" s="47">
        <f t="shared" si="4"/>
        <v>318</v>
      </c>
      <c r="H325" s="52"/>
      <c r="I325" s="54"/>
      <c r="J325" s="52"/>
      <c r="K325" s="65"/>
      <c r="L325" s="137"/>
    </row>
    <row r="326" spans="2:12" ht="28" customHeight="1" x14ac:dyDescent="0.2">
      <c r="B326" s="56"/>
      <c r="C326" s="52"/>
      <c r="D326" s="64"/>
      <c r="E326" s="52"/>
      <c r="F326" s="52"/>
      <c r="G326" s="47">
        <f t="shared" si="4"/>
        <v>319</v>
      </c>
      <c r="H326" s="52"/>
      <c r="I326" s="54"/>
      <c r="J326" s="52"/>
      <c r="K326" s="65"/>
      <c r="L326" s="137"/>
    </row>
    <row r="327" spans="2:12" ht="28" customHeight="1" x14ac:dyDescent="0.2">
      <c r="B327" s="56"/>
      <c r="C327" s="52"/>
      <c r="D327" s="64"/>
      <c r="E327" s="52"/>
      <c r="F327" s="52"/>
      <c r="G327" s="47">
        <f t="shared" si="4"/>
        <v>320</v>
      </c>
      <c r="H327" s="52"/>
      <c r="I327" s="54"/>
      <c r="J327" s="52"/>
      <c r="K327" s="65"/>
      <c r="L327" s="137"/>
    </row>
    <row r="328" spans="2:12" ht="28" customHeight="1" x14ac:dyDescent="0.2">
      <c r="B328" s="56"/>
      <c r="C328" s="52"/>
      <c r="D328" s="64"/>
      <c r="E328" s="52"/>
      <c r="F328" s="52"/>
      <c r="G328" s="47">
        <f t="shared" ref="G328:G391" si="5">G327+1</f>
        <v>321</v>
      </c>
      <c r="H328" s="52"/>
      <c r="I328" s="54"/>
      <c r="J328" s="52"/>
      <c r="K328" s="65"/>
      <c r="L328" s="137"/>
    </row>
    <row r="329" spans="2:12" ht="28" customHeight="1" x14ac:dyDescent="0.2">
      <c r="B329" s="56"/>
      <c r="C329" s="52"/>
      <c r="D329" s="64"/>
      <c r="E329" s="52"/>
      <c r="F329" s="52"/>
      <c r="G329" s="47">
        <f t="shared" si="5"/>
        <v>322</v>
      </c>
      <c r="H329" s="52"/>
      <c r="I329" s="54"/>
      <c r="J329" s="52"/>
      <c r="K329" s="65"/>
      <c r="L329" s="137"/>
    </row>
    <row r="330" spans="2:12" ht="28" customHeight="1" x14ac:dyDescent="0.2">
      <c r="B330" s="56"/>
      <c r="C330" s="52"/>
      <c r="D330" s="64"/>
      <c r="E330" s="52"/>
      <c r="F330" s="52"/>
      <c r="G330" s="47">
        <f t="shared" si="5"/>
        <v>323</v>
      </c>
      <c r="H330" s="52"/>
      <c r="I330" s="54"/>
      <c r="J330" s="52"/>
      <c r="K330" s="65"/>
      <c r="L330" s="137"/>
    </row>
    <row r="331" spans="2:12" ht="28" customHeight="1" x14ac:dyDescent="0.2">
      <c r="B331" s="56"/>
      <c r="C331" s="52"/>
      <c r="D331" s="64"/>
      <c r="E331" s="52"/>
      <c r="F331" s="52"/>
      <c r="G331" s="47">
        <f t="shared" si="5"/>
        <v>324</v>
      </c>
      <c r="H331" s="52"/>
      <c r="I331" s="54"/>
      <c r="J331" s="52"/>
      <c r="K331" s="65"/>
      <c r="L331" s="137"/>
    </row>
    <row r="332" spans="2:12" ht="28" customHeight="1" x14ac:dyDescent="0.2">
      <c r="B332" s="56"/>
      <c r="C332" s="52"/>
      <c r="D332" s="64"/>
      <c r="E332" s="52"/>
      <c r="F332" s="52"/>
      <c r="G332" s="47">
        <f t="shared" si="5"/>
        <v>325</v>
      </c>
      <c r="H332" s="52"/>
      <c r="I332" s="54"/>
      <c r="J332" s="52"/>
      <c r="K332" s="65"/>
      <c r="L332" s="137"/>
    </row>
    <row r="333" spans="2:12" ht="28" customHeight="1" x14ac:dyDescent="0.2">
      <c r="B333" s="56"/>
      <c r="C333" s="52"/>
      <c r="D333" s="64"/>
      <c r="E333" s="52"/>
      <c r="F333" s="52"/>
      <c r="G333" s="47">
        <f t="shared" si="5"/>
        <v>326</v>
      </c>
      <c r="H333" s="52"/>
      <c r="I333" s="54"/>
      <c r="J333" s="52"/>
      <c r="K333" s="65"/>
      <c r="L333" s="137"/>
    </row>
    <row r="334" spans="2:12" ht="28" customHeight="1" x14ac:dyDescent="0.2">
      <c r="B334" s="56"/>
      <c r="C334" s="52"/>
      <c r="D334" s="64"/>
      <c r="E334" s="52"/>
      <c r="F334" s="52"/>
      <c r="G334" s="47">
        <f t="shared" si="5"/>
        <v>327</v>
      </c>
      <c r="H334" s="52"/>
      <c r="I334" s="54"/>
      <c r="J334" s="52"/>
      <c r="K334" s="65"/>
      <c r="L334" s="137"/>
    </row>
    <row r="335" spans="2:12" ht="28" customHeight="1" x14ac:dyDescent="0.2">
      <c r="B335" s="56"/>
      <c r="C335" s="52"/>
      <c r="D335" s="64"/>
      <c r="E335" s="52"/>
      <c r="F335" s="52"/>
      <c r="G335" s="47">
        <f t="shared" si="5"/>
        <v>328</v>
      </c>
      <c r="H335" s="52"/>
      <c r="I335" s="54"/>
      <c r="J335" s="52"/>
      <c r="K335" s="65"/>
      <c r="L335" s="137"/>
    </row>
    <row r="336" spans="2:12" ht="28" customHeight="1" x14ac:dyDescent="0.2">
      <c r="B336" s="56"/>
      <c r="C336" s="52"/>
      <c r="D336" s="64"/>
      <c r="E336" s="52"/>
      <c r="F336" s="52"/>
      <c r="G336" s="47">
        <f t="shared" si="5"/>
        <v>329</v>
      </c>
      <c r="H336" s="52"/>
      <c r="I336" s="54"/>
      <c r="J336" s="52"/>
      <c r="K336" s="65"/>
      <c r="L336" s="137"/>
    </row>
    <row r="337" spans="2:12" ht="28" customHeight="1" x14ac:dyDescent="0.2">
      <c r="B337" s="56"/>
      <c r="C337" s="52"/>
      <c r="D337" s="64"/>
      <c r="E337" s="52"/>
      <c r="F337" s="52"/>
      <c r="G337" s="47">
        <f t="shared" si="5"/>
        <v>330</v>
      </c>
      <c r="H337" s="52"/>
      <c r="I337" s="54"/>
      <c r="J337" s="52"/>
      <c r="K337" s="65"/>
      <c r="L337" s="137"/>
    </row>
    <row r="338" spans="2:12" ht="28" customHeight="1" x14ac:dyDescent="0.2">
      <c r="B338" s="56"/>
      <c r="C338" s="52"/>
      <c r="D338" s="64"/>
      <c r="E338" s="52"/>
      <c r="F338" s="52"/>
      <c r="G338" s="47">
        <f t="shared" si="5"/>
        <v>331</v>
      </c>
      <c r="H338" s="52"/>
      <c r="I338" s="54"/>
      <c r="J338" s="52"/>
      <c r="K338" s="65"/>
      <c r="L338" s="137"/>
    </row>
    <row r="339" spans="2:12" ht="28" customHeight="1" x14ac:dyDescent="0.2">
      <c r="B339" s="56"/>
      <c r="C339" s="52"/>
      <c r="D339" s="64"/>
      <c r="E339" s="52"/>
      <c r="F339" s="52"/>
      <c r="G339" s="47">
        <f t="shared" si="5"/>
        <v>332</v>
      </c>
      <c r="H339" s="52"/>
      <c r="I339" s="54"/>
      <c r="J339" s="52"/>
      <c r="K339" s="65"/>
      <c r="L339" s="137"/>
    </row>
    <row r="340" spans="2:12" ht="28" customHeight="1" x14ac:dyDescent="0.2">
      <c r="B340" s="56"/>
      <c r="C340" s="52"/>
      <c r="D340" s="64"/>
      <c r="E340" s="52"/>
      <c r="F340" s="52"/>
      <c r="G340" s="47">
        <f t="shared" si="5"/>
        <v>333</v>
      </c>
      <c r="H340" s="52"/>
      <c r="I340" s="54"/>
      <c r="J340" s="52"/>
      <c r="K340" s="65"/>
      <c r="L340" s="137"/>
    </row>
    <row r="341" spans="2:12" ht="28" customHeight="1" x14ac:dyDescent="0.2">
      <c r="B341" s="56"/>
      <c r="C341" s="52"/>
      <c r="D341" s="64"/>
      <c r="E341" s="52"/>
      <c r="F341" s="52"/>
      <c r="G341" s="47">
        <f t="shared" si="5"/>
        <v>334</v>
      </c>
      <c r="H341" s="52"/>
      <c r="I341" s="54"/>
      <c r="J341" s="52"/>
      <c r="K341" s="65"/>
      <c r="L341" s="137"/>
    </row>
    <row r="342" spans="2:12" ht="28" customHeight="1" x14ac:dyDescent="0.2">
      <c r="B342" s="56"/>
      <c r="C342" s="52"/>
      <c r="D342" s="64"/>
      <c r="E342" s="52"/>
      <c r="F342" s="52"/>
      <c r="G342" s="47">
        <f t="shared" si="5"/>
        <v>335</v>
      </c>
      <c r="H342" s="52"/>
      <c r="I342" s="54"/>
      <c r="J342" s="52"/>
      <c r="K342" s="65"/>
      <c r="L342" s="137"/>
    </row>
    <row r="343" spans="2:12" ht="28" customHeight="1" x14ac:dyDescent="0.2">
      <c r="B343" s="56"/>
      <c r="C343" s="52"/>
      <c r="D343" s="64"/>
      <c r="E343" s="52"/>
      <c r="F343" s="52"/>
      <c r="G343" s="47">
        <f t="shared" si="5"/>
        <v>336</v>
      </c>
      <c r="H343" s="52"/>
      <c r="I343" s="54"/>
      <c r="J343" s="52"/>
      <c r="K343" s="65"/>
      <c r="L343" s="137"/>
    </row>
    <row r="344" spans="2:12" ht="28" customHeight="1" x14ac:dyDescent="0.2">
      <c r="B344" s="56"/>
      <c r="C344" s="52"/>
      <c r="D344" s="64"/>
      <c r="E344" s="52"/>
      <c r="F344" s="52"/>
      <c r="G344" s="47">
        <f t="shared" si="5"/>
        <v>337</v>
      </c>
      <c r="H344" s="52"/>
      <c r="I344" s="54"/>
      <c r="J344" s="52"/>
      <c r="K344" s="65"/>
      <c r="L344" s="137"/>
    </row>
    <row r="345" spans="2:12" ht="28" customHeight="1" x14ac:dyDescent="0.2">
      <c r="B345" s="56"/>
      <c r="C345" s="52"/>
      <c r="D345" s="64"/>
      <c r="E345" s="52"/>
      <c r="F345" s="52"/>
      <c r="G345" s="47">
        <f t="shared" si="5"/>
        <v>338</v>
      </c>
      <c r="H345" s="52"/>
      <c r="I345" s="54"/>
      <c r="J345" s="52"/>
      <c r="K345" s="65"/>
      <c r="L345" s="137"/>
    </row>
    <row r="346" spans="2:12" ht="28" customHeight="1" x14ac:dyDescent="0.2">
      <c r="B346" s="56"/>
      <c r="C346" s="52"/>
      <c r="D346" s="64"/>
      <c r="E346" s="52"/>
      <c r="F346" s="52"/>
      <c r="G346" s="47">
        <f t="shared" si="5"/>
        <v>339</v>
      </c>
      <c r="H346" s="52"/>
      <c r="I346" s="54"/>
      <c r="J346" s="52"/>
      <c r="K346" s="65"/>
      <c r="L346" s="137"/>
    </row>
    <row r="347" spans="2:12" ht="28" customHeight="1" x14ac:dyDescent="0.2">
      <c r="B347" s="56"/>
      <c r="C347" s="52"/>
      <c r="D347" s="64"/>
      <c r="E347" s="52"/>
      <c r="F347" s="52"/>
      <c r="G347" s="47">
        <f t="shared" si="5"/>
        <v>340</v>
      </c>
      <c r="H347" s="52"/>
      <c r="I347" s="54"/>
      <c r="J347" s="52"/>
      <c r="K347" s="65"/>
      <c r="L347" s="137"/>
    </row>
    <row r="348" spans="2:12" ht="28" customHeight="1" x14ac:dyDescent="0.2">
      <c r="B348" s="56"/>
      <c r="C348" s="52"/>
      <c r="D348" s="64"/>
      <c r="E348" s="52"/>
      <c r="F348" s="52"/>
      <c r="G348" s="47">
        <f t="shared" si="5"/>
        <v>341</v>
      </c>
      <c r="H348" s="52"/>
      <c r="I348" s="54"/>
      <c r="J348" s="52"/>
      <c r="K348" s="65"/>
      <c r="L348" s="137"/>
    </row>
    <row r="349" spans="2:12" ht="28" customHeight="1" x14ac:dyDescent="0.2">
      <c r="B349" s="56"/>
      <c r="C349" s="52"/>
      <c r="D349" s="64"/>
      <c r="E349" s="52"/>
      <c r="F349" s="52"/>
      <c r="G349" s="47">
        <f t="shared" si="5"/>
        <v>342</v>
      </c>
      <c r="H349" s="52"/>
      <c r="I349" s="54"/>
      <c r="J349" s="52"/>
      <c r="K349" s="65"/>
      <c r="L349" s="137"/>
    </row>
    <row r="350" spans="2:12" ht="28" customHeight="1" x14ac:dyDescent="0.2">
      <c r="B350" s="56"/>
      <c r="C350" s="52"/>
      <c r="D350" s="64"/>
      <c r="E350" s="52"/>
      <c r="F350" s="52"/>
      <c r="G350" s="47">
        <f t="shared" si="5"/>
        <v>343</v>
      </c>
      <c r="H350" s="52"/>
      <c r="I350" s="54"/>
      <c r="J350" s="52"/>
      <c r="K350" s="65"/>
      <c r="L350" s="137"/>
    </row>
    <row r="351" spans="2:12" ht="28" customHeight="1" x14ac:dyDescent="0.2">
      <c r="B351" s="56"/>
      <c r="C351" s="52"/>
      <c r="D351" s="64"/>
      <c r="E351" s="52"/>
      <c r="F351" s="52"/>
      <c r="G351" s="47">
        <f t="shared" si="5"/>
        <v>344</v>
      </c>
      <c r="H351" s="52"/>
      <c r="I351" s="54"/>
      <c r="J351" s="52"/>
      <c r="K351" s="65"/>
      <c r="L351" s="137"/>
    </row>
    <row r="352" spans="2:12" ht="28" customHeight="1" x14ac:dyDescent="0.2">
      <c r="B352" s="56"/>
      <c r="C352" s="52"/>
      <c r="D352" s="64"/>
      <c r="E352" s="52"/>
      <c r="F352" s="52"/>
      <c r="G352" s="47">
        <f t="shared" si="5"/>
        <v>345</v>
      </c>
      <c r="H352" s="52"/>
      <c r="I352" s="54"/>
      <c r="J352" s="52"/>
      <c r="K352" s="65"/>
      <c r="L352" s="137"/>
    </row>
    <row r="353" spans="2:12" ht="28" customHeight="1" x14ac:dyDescent="0.2">
      <c r="B353" s="56"/>
      <c r="C353" s="52"/>
      <c r="D353" s="64"/>
      <c r="E353" s="52"/>
      <c r="F353" s="52"/>
      <c r="G353" s="47">
        <f t="shared" si="5"/>
        <v>346</v>
      </c>
      <c r="H353" s="52"/>
      <c r="I353" s="54"/>
      <c r="J353" s="52"/>
      <c r="K353" s="65"/>
      <c r="L353" s="137"/>
    </row>
    <row r="354" spans="2:12" ht="28" customHeight="1" x14ac:dyDescent="0.2">
      <c r="B354" s="56"/>
      <c r="C354" s="52"/>
      <c r="D354" s="64"/>
      <c r="E354" s="52"/>
      <c r="F354" s="52"/>
      <c r="G354" s="47">
        <f t="shared" si="5"/>
        <v>347</v>
      </c>
      <c r="H354" s="52"/>
      <c r="I354" s="54"/>
      <c r="J354" s="52"/>
      <c r="K354" s="65"/>
      <c r="L354" s="137"/>
    </row>
    <row r="355" spans="2:12" ht="28" customHeight="1" x14ac:dyDescent="0.2">
      <c r="B355" s="56"/>
      <c r="C355" s="52"/>
      <c r="D355" s="64"/>
      <c r="E355" s="52"/>
      <c r="F355" s="52"/>
      <c r="G355" s="47">
        <f t="shared" si="5"/>
        <v>348</v>
      </c>
      <c r="H355" s="52"/>
      <c r="I355" s="54"/>
      <c r="J355" s="52"/>
      <c r="K355" s="65"/>
      <c r="L355" s="137"/>
    </row>
    <row r="356" spans="2:12" ht="28" customHeight="1" x14ac:dyDescent="0.2">
      <c r="B356" s="56"/>
      <c r="C356" s="52"/>
      <c r="D356" s="64"/>
      <c r="E356" s="52"/>
      <c r="F356" s="52"/>
      <c r="G356" s="47">
        <f t="shared" si="5"/>
        <v>349</v>
      </c>
      <c r="H356" s="52"/>
      <c r="I356" s="54"/>
      <c r="J356" s="52"/>
      <c r="K356" s="65"/>
      <c r="L356" s="137"/>
    </row>
    <row r="357" spans="2:12" ht="28" customHeight="1" x14ac:dyDescent="0.2">
      <c r="B357" s="56"/>
      <c r="C357" s="52"/>
      <c r="D357" s="64"/>
      <c r="E357" s="52"/>
      <c r="F357" s="52"/>
      <c r="G357" s="47">
        <f t="shared" si="5"/>
        <v>350</v>
      </c>
      <c r="H357" s="52"/>
      <c r="I357" s="54"/>
      <c r="J357" s="52"/>
      <c r="K357" s="65"/>
      <c r="L357" s="137"/>
    </row>
    <row r="358" spans="2:12" ht="28" customHeight="1" x14ac:dyDescent="0.2">
      <c r="B358" s="56"/>
      <c r="C358" s="52"/>
      <c r="D358" s="64"/>
      <c r="E358" s="52"/>
      <c r="F358" s="52"/>
      <c r="G358" s="47">
        <f t="shared" si="5"/>
        <v>351</v>
      </c>
      <c r="H358" s="52"/>
      <c r="I358" s="54"/>
      <c r="J358" s="52"/>
      <c r="K358" s="65"/>
      <c r="L358" s="137"/>
    </row>
    <row r="359" spans="2:12" ht="28" customHeight="1" x14ac:dyDescent="0.2">
      <c r="B359" s="56"/>
      <c r="C359" s="52"/>
      <c r="D359" s="64"/>
      <c r="E359" s="52"/>
      <c r="F359" s="52"/>
      <c r="G359" s="47">
        <f t="shared" si="5"/>
        <v>352</v>
      </c>
      <c r="H359" s="52"/>
      <c r="I359" s="54"/>
      <c r="J359" s="52"/>
      <c r="K359" s="65"/>
      <c r="L359" s="137"/>
    </row>
    <row r="360" spans="2:12" ht="28" customHeight="1" x14ac:dyDescent="0.2">
      <c r="B360" s="56"/>
      <c r="C360" s="52"/>
      <c r="D360" s="64"/>
      <c r="E360" s="52"/>
      <c r="F360" s="52"/>
      <c r="G360" s="47">
        <f t="shared" si="5"/>
        <v>353</v>
      </c>
      <c r="H360" s="52"/>
      <c r="I360" s="54"/>
      <c r="J360" s="52"/>
      <c r="K360" s="65"/>
      <c r="L360" s="137"/>
    </row>
    <row r="361" spans="2:12" ht="28" customHeight="1" x14ac:dyDescent="0.2">
      <c r="B361" s="56"/>
      <c r="C361" s="52"/>
      <c r="D361" s="64"/>
      <c r="E361" s="52"/>
      <c r="F361" s="52"/>
      <c r="G361" s="47">
        <f t="shared" si="5"/>
        <v>354</v>
      </c>
      <c r="H361" s="52"/>
      <c r="I361" s="54"/>
      <c r="J361" s="52"/>
      <c r="K361" s="65"/>
      <c r="L361" s="137"/>
    </row>
    <row r="362" spans="2:12" ht="28" customHeight="1" x14ac:dyDescent="0.2">
      <c r="B362" s="56"/>
      <c r="C362" s="52"/>
      <c r="D362" s="64"/>
      <c r="E362" s="52"/>
      <c r="F362" s="52"/>
      <c r="G362" s="47">
        <f t="shared" si="5"/>
        <v>355</v>
      </c>
      <c r="H362" s="52"/>
      <c r="I362" s="54"/>
      <c r="J362" s="52"/>
      <c r="K362" s="65"/>
      <c r="L362" s="137"/>
    </row>
    <row r="363" spans="2:12" ht="28" customHeight="1" x14ac:dyDescent="0.2">
      <c r="B363" s="56"/>
      <c r="C363" s="52"/>
      <c r="D363" s="64"/>
      <c r="E363" s="52"/>
      <c r="F363" s="52"/>
      <c r="G363" s="47">
        <f t="shared" si="5"/>
        <v>356</v>
      </c>
      <c r="H363" s="52"/>
      <c r="I363" s="54"/>
      <c r="J363" s="52"/>
      <c r="K363" s="65"/>
      <c r="L363" s="137"/>
    </row>
    <row r="364" spans="2:12" ht="28" customHeight="1" x14ac:dyDescent="0.2">
      <c r="B364" s="56"/>
      <c r="C364" s="52"/>
      <c r="D364" s="64"/>
      <c r="E364" s="52"/>
      <c r="F364" s="52"/>
      <c r="G364" s="47">
        <f t="shared" si="5"/>
        <v>357</v>
      </c>
      <c r="H364" s="52"/>
      <c r="I364" s="54"/>
      <c r="J364" s="52"/>
      <c r="K364" s="65"/>
      <c r="L364" s="137"/>
    </row>
    <row r="365" spans="2:12" ht="28" customHeight="1" x14ac:dyDescent="0.2">
      <c r="B365" s="56"/>
      <c r="C365" s="52"/>
      <c r="D365" s="64"/>
      <c r="E365" s="52"/>
      <c r="F365" s="52"/>
      <c r="G365" s="47">
        <f t="shared" si="5"/>
        <v>358</v>
      </c>
      <c r="H365" s="52"/>
      <c r="I365" s="54"/>
      <c r="J365" s="52"/>
      <c r="K365" s="65"/>
      <c r="L365" s="137"/>
    </row>
    <row r="366" spans="2:12" ht="28" customHeight="1" x14ac:dyDescent="0.2">
      <c r="B366" s="56"/>
      <c r="C366" s="52"/>
      <c r="D366" s="64"/>
      <c r="E366" s="52"/>
      <c r="F366" s="52"/>
      <c r="G366" s="47">
        <f t="shared" si="5"/>
        <v>359</v>
      </c>
      <c r="H366" s="52"/>
      <c r="I366" s="54"/>
      <c r="J366" s="52"/>
      <c r="K366" s="65"/>
      <c r="L366" s="137"/>
    </row>
    <row r="367" spans="2:12" ht="28" customHeight="1" x14ac:dyDescent="0.2">
      <c r="B367" s="56"/>
      <c r="C367" s="52"/>
      <c r="D367" s="64"/>
      <c r="E367" s="52"/>
      <c r="F367" s="52"/>
      <c r="G367" s="47">
        <f t="shared" si="5"/>
        <v>360</v>
      </c>
      <c r="H367" s="52"/>
      <c r="I367" s="54"/>
      <c r="J367" s="52"/>
      <c r="K367" s="65"/>
      <c r="L367" s="137"/>
    </row>
    <row r="368" spans="2:12" ht="28" customHeight="1" x14ac:dyDescent="0.2">
      <c r="B368" s="56"/>
      <c r="C368" s="52"/>
      <c r="D368" s="64"/>
      <c r="E368" s="52"/>
      <c r="F368" s="52"/>
      <c r="G368" s="47">
        <f t="shared" si="5"/>
        <v>361</v>
      </c>
      <c r="H368" s="52"/>
      <c r="I368" s="54"/>
      <c r="J368" s="52"/>
      <c r="K368" s="65"/>
      <c r="L368" s="137"/>
    </row>
    <row r="369" spans="2:12" ht="28" customHeight="1" x14ac:dyDescent="0.2">
      <c r="B369" s="56"/>
      <c r="C369" s="52"/>
      <c r="D369" s="64"/>
      <c r="E369" s="52"/>
      <c r="F369" s="52"/>
      <c r="G369" s="47">
        <f t="shared" si="5"/>
        <v>362</v>
      </c>
      <c r="H369" s="52"/>
      <c r="I369" s="54"/>
      <c r="J369" s="52"/>
      <c r="K369" s="65"/>
      <c r="L369" s="137"/>
    </row>
    <row r="370" spans="2:12" ht="28" customHeight="1" x14ac:dyDescent="0.2">
      <c r="B370" s="56"/>
      <c r="C370" s="52"/>
      <c r="D370" s="64"/>
      <c r="E370" s="52"/>
      <c r="F370" s="52"/>
      <c r="G370" s="47">
        <f t="shared" si="5"/>
        <v>363</v>
      </c>
      <c r="H370" s="52"/>
      <c r="I370" s="54"/>
      <c r="J370" s="52"/>
      <c r="K370" s="65"/>
      <c r="L370" s="137"/>
    </row>
    <row r="371" spans="2:12" ht="28" customHeight="1" x14ac:dyDescent="0.2">
      <c r="B371" s="56"/>
      <c r="C371" s="52"/>
      <c r="D371" s="64"/>
      <c r="E371" s="52"/>
      <c r="F371" s="52"/>
      <c r="G371" s="47">
        <f t="shared" si="5"/>
        <v>364</v>
      </c>
      <c r="H371" s="52"/>
      <c r="I371" s="54"/>
      <c r="J371" s="52"/>
      <c r="K371" s="65"/>
      <c r="L371" s="137"/>
    </row>
    <row r="372" spans="2:12" ht="28" customHeight="1" x14ac:dyDescent="0.2">
      <c r="B372" s="56"/>
      <c r="C372" s="52"/>
      <c r="D372" s="64"/>
      <c r="E372" s="52"/>
      <c r="F372" s="52"/>
      <c r="G372" s="47">
        <f t="shared" si="5"/>
        <v>365</v>
      </c>
      <c r="H372" s="52"/>
      <c r="I372" s="54"/>
      <c r="J372" s="52"/>
      <c r="K372" s="65"/>
      <c r="L372" s="137"/>
    </row>
    <row r="373" spans="2:12" ht="28" customHeight="1" x14ac:dyDescent="0.2">
      <c r="B373" s="56"/>
      <c r="C373" s="52"/>
      <c r="D373" s="64"/>
      <c r="E373" s="52"/>
      <c r="F373" s="52"/>
      <c r="G373" s="47">
        <f t="shared" si="5"/>
        <v>366</v>
      </c>
      <c r="H373" s="52"/>
      <c r="I373" s="54"/>
      <c r="J373" s="52"/>
      <c r="K373" s="65"/>
      <c r="L373" s="137"/>
    </row>
    <row r="374" spans="2:12" ht="28" customHeight="1" x14ac:dyDescent="0.2">
      <c r="B374" s="56"/>
      <c r="C374" s="52"/>
      <c r="D374" s="64"/>
      <c r="E374" s="52"/>
      <c r="F374" s="52"/>
      <c r="G374" s="47">
        <f t="shared" si="5"/>
        <v>367</v>
      </c>
      <c r="H374" s="52"/>
      <c r="I374" s="54"/>
      <c r="J374" s="52"/>
      <c r="K374" s="65"/>
      <c r="L374" s="137"/>
    </row>
    <row r="375" spans="2:12" ht="28" customHeight="1" x14ac:dyDescent="0.2">
      <c r="B375" s="56"/>
      <c r="C375" s="52"/>
      <c r="D375" s="64"/>
      <c r="E375" s="52"/>
      <c r="F375" s="52"/>
      <c r="G375" s="47">
        <f t="shared" si="5"/>
        <v>368</v>
      </c>
      <c r="H375" s="52"/>
      <c r="I375" s="54"/>
      <c r="J375" s="52"/>
      <c r="K375" s="65"/>
      <c r="L375" s="137"/>
    </row>
    <row r="376" spans="2:12" ht="28" customHeight="1" x14ac:dyDescent="0.2">
      <c r="B376" s="56"/>
      <c r="C376" s="52"/>
      <c r="D376" s="64"/>
      <c r="E376" s="52"/>
      <c r="F376" s="52"/>
      <c r="G376" s="47">
        <f t="shared" si="5"/>
        <v>369</v>
      </c>
      <c r="H376" s="52"/>
      <c r="I376" s="54"/>
      <c r="J376" s="52"/>
      <c r="K376" s="65"/>
      <c r="L376" s="137"/>
    </row>
    <row r="377" spans="2:12" ht="28" customHeight="1" x14ac:dyDescent="0.2">
      <c r="B377" s="56"/>
      <c r="C377" s="52"/>
      <c r="D377" s="64"/>
      <c r="E377" s="52"/>
      <c r="F377" s="52"/>
      <c r="G377" s="47">
        <f t="shared" si="5"/>
        <v>370</v>
      </c>
      <c r="H377" s="52"/>
      <c r="I377" s="54"/>
      <c r="J377" s="52"/>
      <c r="K377" s="65"/>
      <c r="L377" s="137"/>
    </row>
    <row r="378" spans="2:12" ht="28" customHeight="1" x14ac:dyDescent="0.2">
      <c r="B378" s="56"/>
      <c r="C378" s="52"/>
      <c r="D378" s="64"/>
      <c r="E378" s="52"/>
      <c r="F378" s="52"/>
      <c r="G378" s="47">
        <f t="shared" si="5"/>
        <v>371</v>
      </c>
      <c r="H378" s="52"/>
      <c r="I378" s="54"/>
      <c r="J378" s="52"/>
      <c r="K378" s="65"/>
      <c r="L378" s="137"/>
    </row>
    <row r="379" spans="2:12" ht="28" customHeight="1" x14ac:dyDescent="0.2">
      <c r="B379" s="56"/>
      <c r="C379" s="52"/>
      <c r="D379" s="64"/>
      <c r="E379" s="52"/>
      <c r="F379" s="52"/>
      <c r="G379" s="47">
        <f t="shared" si="5"/>
        <v>372</v>
      </c>
      <c r="H379" s="52"/>
      <c r="I379" s="54"/>
      <c r="J379" s="52"/>
      <c r="K379" s="65"/>
      <c r="L379" s="137"/>
    </row>
    <row r="380" spans="2:12" ht="28" customHeight="1" x14ac:dyDescent="0.2">
      <c r="B380" s="56"/>
      <c r="C380" s="52"/>
      <c r="D380" s="64"/>
      <c r="E380" s="52"/>
      <c r="F380" s="52"/>
      <c r="G380" s="47">
        <f t="shared" si="5"/>
        <v>373</v>
      </c>
      <c r="H380" s="52"/>
      <c r="I380" s="54"/>
      <c r="J380" s="52"/>
      <c r="K380" s="65"/>
      <c r="L380" s="137"/>
    </row>
    <row r="381" spans="2:12" ht="28" customHeight="1" x14ac:dyDescent="0.2">
      <c r="B381" s="56"/>
      <c r="C381" s="52"/>
      <c r="D381" s="64"/>
      <c r="E381" s="52"/>
      <c r="F381" s="52"/>
      <c r="G381" s="47">
        <f t="shared" si="5"/>
        <v>374</v>
      </c>
      <c r="H381" s="52"/>
      <c r="I381" s="54"/>
      <c r="J381" s="52"/>
      <c r="K381" s="65"/>
      <c r="L381" s="137"/>
    </row>
    <row r="382" spans="2:12" ht="28" customHeight="1" x14ac:dyDescent="0.2">
      <c r="B382" s="56"/>
      <c r="C382" s="52"/>
      <c r="D382" s="64"/>
      <c r="E382" s="52"/>
      <c r="F382" s="52"/>
      <c r="G382" s="47">
        <f t="shared" si="5"/>
        <v>375</v>
      </c>
      <c r="H382" s="52"/>
      <c r="I382" s="54"/>
      <c r="J382" s="52"/>
      <c r="K382" s="65"/>
      <c r="L382" s="137"/>
    </row>
    <row r="383" spans="2:12" ht="28" customHeight="1" x14ac:dyDescent="0.2">
      <c r="B383" s="56"/>
      <c r="C383" s="52"/>
      <c r="D383" s="64"/>
      <c r="E383" s="52"/>
      <c r="F383" s="52"/>
      <c r="G383" s="47">
        <f t="shared" si="5"/>
        <v>376</v>
      </c>
      <c r="H383" s="52"/>
      <c r="I383" s="54"/>
      <c r="J383" s="52"/>
      <c r="K383" s="65"/>
      <c r="L383" s="137"/>
    </row>
    <row r="384" spans="2:12" ht="28" customHeight="1" x14ac:dyDescent="0.2">
      <c r="B384" s="56"/>
      <c r="C384" s="52"/>
      <c r="D384" s="64"/>
      <c r="E384" s="52"/>
      <c r="F384" s="52"/>
      <c r="G384" s="47">
        <f t="shared" si="5"/>
        <v>377</v>
      </c>
      <c r="H384" s="52"/>
      <c r="I384" s="54"/>
      <c r="J384" s="52"/>
      <c r="K384" s="65"/>
      <c r="L384" s="137"/>
    </row>
    <row r="385" spans="2:12" ht="28" customHeight="1" x14ac:dyDescent="0.2">
      <c r="B385" s="56"/>
      <c r="C385" s="52"/>
      <c r="D385" s="64"/>
      <c r="E385" s="52"/>
      <c r="F385" s="52"/>
      <c r="G385" s="47">
        <f t="shared" si="5"/>
        <v>378</v>
      </c>
      <c r="H385" s="52"/>
      <c r="I385" s="54"/>
      <c r="J385" s="52"/>
      <c r="K385" s="65"/>
      <c r="L385" s="137"/>
    </row>
    <row r="386" spans="2:12" ht="28" customHeight="1" x14ac:dyDescent="0.2">
      <c r="B386" s="56"/>
      <c r="C386" s="52"/>
      <c r="D386" s="64"/>
      <c r="E386" s="52"/>
      <c r="F386" s="52"/>
      <c r="G386" s="47">
        <f t="shared" si="5"/>
        <v>379</v>
      </c>
      <c r="H386" s="52"/>
      <c r="I386" s="54"/>
      <c r="J386" s="52"/>
      <c r="K386" s="65"/>
      <c r="L386" s="137"/>
    </row>
    <row r="387" spans="2:12" ht="28" customHeight="1" x14ac:dyDescent="0.2">
      <c r="B387" s="56"/>
      <c r="C387" s="52"/>
      <c r="D387" s="64"/>
      <c r="E387" s="52"/>
      <c r="F387" s="52"/>
      <c r="G387" s="47">
        <f t="shared" si="5"/>
        <v>380</v>
      </c>
      <c r="H387" s="52"/>
      <c r="I387" s="54"/>
      <c r="J387" s="52"/>
      <c r="K387" s="65"/>
      <c r="L387" s="137"/>
    </row>
    <row r="388" spans="2:12" ht="28" customHeight="1" x14ac:dyDescent="0.2">
      <c r="B388" s="56"/>
      <c r="C388" s="52"/>
      <c r="D388" s="64"/>
      <c r="E388" s="52"/>
      <c r="F388" s="52"/>
      <c r="G388" s="47">
        <f t="shared" si="5"/>
        <v>381</v>
      </c>
      <c r="H388" s="52"/>
      <c r="I388" s="54"/>
      <c r="J388" s="52"/>
      <c r="K388" s="65"/>
      <c r="L388" s="137"/>
    </row>
    <row r="389" spans="2:12" ht="28" customHeight="1" x14ac:dyDescent="0.2">
      <c r="B389" s="56"/>
      <c r="C389" s="52"/>
      <c r="D389" s="64"/>
      <c r="E389" s="52"/>
      <c r="F389" s="52"/>
      <c r="G389" s="47">
        <f t="shared" si="5"/>
        <v>382</v>
      </c>
      <c r="H389" s="52"/>
      <c r="I389" s="54"/>
      <c r="J389" s="52"/>
      <c r="K389" s="65"/>
      <c r="L389" s="137"/>
    </row>
    <row r="390" spans="2:12" ht="28" customHeight="1" x14ac:dyDescent="0.2">
      <c r="B390" s="56"/>
      <c r="C390" s="52"/>
      <c r="D390" s="64"/>
      <c r="E390" s="52"/>
      <c r="F390" s="52"/>
      <c r="G390" s="47">
        <f t="shared" si="5"/>
        <v>383</v>
      </c>
      <c r="H390" s="52"/>
      <c r="I390" s="54"/>
      <c r="J390" s="52"/>
      <c r="K390" s="65"/>
      <c r="L390" s="137"/>
    </row>
    <row r="391" spans="2:12" ht="28" customHeight="1" x14ac:dyDescent="0.2">
      <c r="B391" s="56"/>
      <c r="C391" s="52"/>
      <c r="D391" s="64"/>
      <c r="E391" s="52"/>
      <c r="F391" s="52"/>
      <c r="G391" s="47">
        <f t="shared" si="5"/>
        <v>384</v>
      </c>
      <c r="H391" s="52"/>
      <c r="I391" s="54"/>
      <c r="J391" s="52"/>
      <c r="K391" s="65"/>
      <c r="L391" s="137"/>
    </row>
    <row r="392" spans="2:12" ht="28" customHeight="1" x14ac:dyDescent="0.2">
      <c r="B392" s="56"/>
      <c r="C392" s="52"/>
      <c r="D392" s="64"/>
      <c r="E392" s="52"/>
      <c r="F392" s="52"/>
      <c r="G392" s="47">
        <f t="shared" ref="G392:G455" si="6">G391+1</f>
        <v>385</v>
      </c>
      <c r="H392" s="52"/>
      <c r="I392" s="54"/>
      <c r="J392" s="52"/>
      <c r="K392" s="65"/>
      <c r="L392" s="137"/>
    </row>
    <row r="393" spans="2:12" ht="28" customHeight="1" x14ac:dyDescent="0.2">
      <c r="B393" s="56"/>
      <c r="C393" s="52"/>
      <c r="D393" s="64"/>
      <c r="E393" s="52"/>
      <c r="F393" s="52"/>
      <c r="G393" s="47">
        <f t="shared" si="6"/>
        <v>386</v>
      </c>
      <c r="H393" s="52"/>
      <c r="I393" s="54"/>
      <c r="J393" s="52"/>
      <c r="K393" s="65"/>
      <c r="L393" s="137"/>
    </row>
    <row r="394" spans="2:12" ht="28" customHeight="1" x14ac:dyDescent="0.2">
      <c r="B394" s="56"/>
      <c r="C394" s="52"/>
      <c r="D394" s="64"/>
      <c r="E394" s="52"/>
      <c r="F394" s="52"/>
      <c r="G394" s="47">
        <f t="shared" si="6"/>
        <v>387</v>
      </c>
      <c r="H394" s="52"/>
      <c r="I394" s="54"/>
      <c r="J394" s="52"/>
      <c r="K394" s="65"/>
      <c r="L394" s="137"/>
    </row>
    <row r="395" spans="2:12" ht="28" customHeight="1" x14ac:dyDescent="0.2">
      <c r="B395" s="56"/>
      <c r="C395" s="52"/>
      <c r="D395" s="64"/>
      <c r="E395" s="52"/>
      <c r="F395" s="52"/>
      <c r="G395" s="47">
        <f t="shared" si="6"/>
        <v>388</v>
      </c>
      <c r="H395" s="52"/>
      <c r="I395" s="54"/>
      <c r="J395" s="52"/>
      <c r="K395" s="65"/>
      <c r="L395" s="137"/>
    </row>
    <row r="396" spans="2:12" ht="28" customHeight="1" x14ac:dyDescent="0.2">
      <c r="B396" s="56"/>
      <c r="C396" s="52"/>
      <c r="D396" s="64"/>
      <c r="E396" s="52"/>
      <c r="F396" s="52"/>
      <c r="G396" s="47">
        <f t="shared" si="6"/>
        <v>389</v>
      </c>
      <c r="H396" s="52"/>
      <c r="I396" s="54"/>
      <c r="J396" s="52"/>
      <c r="K396" s="65"/>
      <c r="L396" s="137"/>
    </row>
    <row r="397" spans="2:12" ht="28" customHeight="1" x14ac:dyDescent="0.2">
      <c r="B397" s="56"/>
      <c r="C397" s="52"/>
      <c r="D397" s="64"/>
      <c r="E397" s="52"/>
      <c r="F397" s="52"/>
      <c r="G397" s="47">
        <f t="shared" si="6"/>
        <v>390</v>
      </c>
      <c r="H397" s="52"/>
      <c r="I397" s="54"/>
      <c r="J397" s="52"/>
      <c r="K397" s="65"/>
      <c r="L397" s="137"/>
    </row>
    <row r="398" spans="2:12" ht="28" customHeight="1" x14ac:dyDescent="0.2">
      <c r="B398" s="56"/>
      <c r="C398" s="52"/>
      <c r="D398" s="64"/>
      <c r="E398" s="52"/>
      <c r="F398" s="52"/>
      <c r="G398" s="47">
        <f t="shared" si="6"/>
        <v>391</v>
      </c>
      <c r="H398" s="52"/>
      <c r="I398" s="54"/>
      <c r="J398" s="52"/>
      <c r="K398" s="65"/>
      <c r="L398" s="137"/>
    </row>
    <row r="399" spans="2:12" ht="28" customHeight="1" x14ac:dyDescent="0.2">
      <c r="B399" s="56"/>
      <c r="C399" s="52"/>
      <c r="D399" s="64"/>
      <c r="E399" s="52"/>
      <c r="F399" s="52"/>
      <c r="G399" s="47">
        <f t="shared" si="6"/>
        <v>392</v>
      </c>
      <c r="H399" s="52"/>
      <c r="I399" s="54"/>
      <c r="J399" s="52"/>
      <c r="K399" s="65"/>
      <c r="L399" s="137"/>
    </row>
    <row r="400" spans="2:12" ht="28" customHeight="1" x14ac:dyDescent="0.2">
      <c r="B400" s="56"/>
      <c r="C400" s="52"/>
      <c r="D400" s="64"/>
      <c r="E400" s="52"/>
      <c r="F400" s="52"/>
      <c r="G400" s="47">
        <f t="shared" si="6"/>
        <v>393</v>
      </c>
      <c r="H400" s="52"/>
      <c r="I400" s="54"/>
      <c r="J400" s="52"/>
      <c r="K400" s="65"/>
      <c r="L400" s="137"/>
    </row>
    <row r="401" spans="2:12" ht="28" customHeight="1" x14ac:dyDescent="0.2">
      <c r="B401" s="56"/>
      <c r="C401" s="52"/>
      <c r="D401" s="64"/>
      <c r="E401" s="52"/>
      <c r="F401" s="52"/>
      <c r="G401" s="47">
        <f t="shared" si="6"/>
        <v>394</v>
      </c>
      <c r="H401" s="52"/>
      <c r="I401" s="54"/>
      <c r="J401" s="52"/>
      <c r="K401" s="65"/>
      <c r="L401" s="137"/>
    </row>
    <row r="402" spans="2:12" ht="28" customHeight="1" x14ac:dyDescent="0.2">
      <c r="B402" s="56"/>
      <c r="C402" s="52"/>
      <c r="D402" s="64"/>
      <c r="E402" s="52"/>
      <c r="F402" s="52"/>
      <c r="G402" s="47">
        <f t="shared" si="6"/>
        <v>395</v>
      </c>
      <c r="H402" s="52"/>
      <c r="I402" s="54"/>
      <c r="J402" s="52"/>
      <c r="K402" s="65"/>
      <c r="L402" s="137"/>
    </row>
    <row r="403" spans="2:12" ht="28" customHeight="1" x14ac:dyDescent="0.2">
      <c r="B403" s="56"/>
      <c r="C403" s="52"/>
      <c r="D403" s="64"/>
      <c r="E403" s="52"/>
      <c r="F403" s="52"/>
      <c r="G403" s="47">
        <f t="shared" si="6"/>
        <v>396</v>
      </c>
      <c r="H403" s="52"/>
      <c r="I403" s="54"/>
      <c r="J403" s="52"/>
      <c r="K403" s="65"/>
      <c r="L403" s="137"/>
    </row>
    <row r="404" spans="2:12" ht="28" customHeight="1" x14ac:dyDescent="0.2">
      <c r="B404" s="56"/>
      <c r="C404" s="52"/>
      <c r="D404" s="64"/>
      <c r="E404" s="52"/>
      <c r="F404" s="52"/>
      <c r="G404" s="47">
        <f t="shared" si="6"/>
        <v>397</v>
      </c>
      <c r="H404" s="52"/>
      <c r="I404" s="54"/>
      <c r="J404" s="52"/>
      <c r="K404" s="65"/>
      <c r="L404" s="137"/>
    </row>
    <row r="405" spans="2:12" ht="28" customHeight="1" x14ac:dyDescent="0.2">
      <c r="B405" s="56"/>
      <c r="C405" s="52"/>
      <c r="D405" s="64"/>
      <c r="E405" s="52"/>
      <c r="F405" s="52"/>
      <c r="G405" s="47">
        <f t="shared" si="6"/>
        <v>398</v>
      </c>
      <c r="H405" s="52"/>
      <c r="I405" s="54"/>
      <c r="J405" s="52"/>
      <c r="K405" s="65"/>
      <c r="L405" s="137"/>
    </row>
    <row r="406" spans="2:12" ht="28" customHeight="1" x14ac:dyDescent="0.2">
      <c r="B406" s="56"/>
      <c r="C406" s="52"/>
      <c r="D406" s="64"/>
      <c r="E406" s="52"/>
      <c r="F406" s="52"/>
      <c r="G406" s="47">
        <f t="shared" si="6"/>
        <v>399</v>
      </c>
      <c r="H406" s="52"/>
      <c r="I406" s="54"/>
      <c r="J406" s="52"/>
      <c r="K406" s="65"/>
      <c r="L406" s="137"/>
    </row>
    <row r="407" spans="2:12" ht="28" customHeight="1" x14ac:dyDescent="0.2">
      <c r="B407" s="56"/>
      <c r="C407" s="52"/>
      <c r="D407" s="64"/>
      <c r="E407" s="52"/>
      <c r="F407" s="52"/>
      <c r="G407" s="47">
        <f t="shared" si="6"/>
        <v>400</v>
      </c>
      <c r="H407" s="52"/>
      <c r="I407" s="54"/>
      <c r="J407" s="52"/>
      <c r="K407" s="65"/>
      <c r="L407" s="137"/>
    </row>
    <row r="408" spans="2:12" ht="28" customHeight="1" x14ac:dyDescent="0.2">
      <c r="B408" s="56"/>
      <c r="C408" s="52"/>
      <c r="D408" s="64"/>
      <c r="E408" s="52"/>
      <c r="F408" s="52"/>
      <c r="G408" s="47">
        <f t="shared" si="6"/>
        <v>401</v>
      </c>
      <c r="H408" s="52"/>
      <c r="I408" s="54"/>
      <c r="J408" s="52"/>
      <c r="K408" s="65"/>
      <c r="L408" s="137"/>
    </row>
    <row r="409" spans="2:12" ht="28" customHeight="1" x14ac:dyDescent="0.2">
      <c r="B409" s="56"/>
      <c r="C409" s="52"/>
      <c r="D409" s="64"/>
      <c r="E409" s="52"/>
      <c r="F409" s="52"/>
      <c r="G409" s="47">
        <f t="shared" si="6"/>
        <v>402</v>
      </c>
      <c r="H409" s="52"/>
      <c r="I409" s="54"/>
      <c r="J409" s="52"/>
      <c r="K409" s="65"/>
      <c r="L409" s="137"/>
    </row>
    <row r="410" spans="2:12" ht="28" customHeight="1" x14ac:dyDescent="0.2">
      <c r="B410" s="56"/>
      <c r="C410" s="52"/>
      <c r="D410" s="64"/>
      <c r="E410" s="52"/>
      <c r="F410" s="52"/>
      <c r="G410" s="47">
        <f t="shared" si="6"/>
        <v>403</v>
      </c>
      <c r="H410" s="52"/>
      <c r="I410" s="54"/>
      <c r="J410" s="52"/>
      <c r="K410" s="65"/>
      <c r="L410" s="137"/>
    </row>
    <row r="411" spans="2:12" ht="28" customHeight="1" x14ac:dyDescent="0.2">
      <c r="B411" s="56"/>
      <c r="C411" s="52"/>
      <c r="D411" s="64"/>
      <c r="E411" s="52"/>
      <c r="F411" s="52"/>
      <c r="G411" s="47">
        <f t="shared" si="6"/>
        <v>404</v>
      </c>
      <c r="H411" s="52"/>
      <c r="I411" s="54"/>
      <c r="J411" s="52"/>
      <c r="K411" s="65"/>
      <c r="L411" s="137"/>
    </row>
    <row r="412" spans="2:12" ht="28" customHeight="1" x14ac:dyDescent="0.2">
      <c r="B412" s="56"/>
      <c r="C412" s="52"/>
      <c r="D412" s="64"/>
      <c r="E412" s="52"/>
      <c r="F412" s="52"/>
      <c r="G412" s="47">
        <f t="shared" si="6"/>
        <v>405</v>
      </c>
      <c r="H412" s="52"/>
      <c r="I412" s="54"/>
      <c r="J412" s="52"/>
      <c r="K412" s="65"/>
      <c r="L412" s="137"/>
    </row>
    <row r="413" spans="2:12" ht="28" customHeight="1" x14ac:dyDescent="0.2">
      <c r="B413" s="56"/>
      <c r="C413" s="52"/>
      <c r="D413" s="64"/>
      <c r="E413" s="52"/>
      <c r="F413" s="52"/>
      <c r="G413" s="47">
        <f t="shared" si="6"/>
        <v>406</v>
      </c>
      <c r="H413" s="52"/>
      <c r="I413" s="54"/>
      <c r="J413" s="52"/>
      <c r="K413" s="65"/>
      <c r="L413" s="137"/>
    </row>
    <row r="414" spans="2:12" ht="28" customHeight="1" x14ac:dyDescent="0.2">
      <c r="B414" s="56"/>
      <c r="C414" s="52"/>
      <c r="D414" s="64"/>
      <c r="E414" s="52"/>
      <c r="F414" s="52"/>
      <c r="G414" s="47">
        <f t="shared" si="6"/>
        <v>407</v>
      </c>
      <c r="H414" s="52"/>
      <c r="I414" s="54"/>
      <c r="J414" s="52"/>
      <c r="K414" s="65"/>
      <c r="L414" s="137"/>
    </row>
    <row r="415" spans="2:12" ht="28" customHeight="1" x14ac:dyDescent="0.2">
      <c r="B415" s="56"/>
      <c r="C415" s="52"/>
      <c r="D415" s="64"/>
      <c r="E415" s="52"/>
      <c r="F415" s="52"/>
      <c r="G415" s="47">
        <f t="shared" si="6"/>
        <v>408</v>
      </c>
      <c r="H415" s="52"/>
      <c r="I415" s="54"/>
      <c r="J415" s="52"/>
      <c r="K415" s="65"/>
      <c r="L415" s="137"/>
    </row>
    <row r="416" spans="2:12" ht="28" customHeight="1" x14ac:dyDescent="0.2">
      <c r="B416" s="56"/>
      <c r="C416" s="52"/>
      <c r="D416" s="64"/>
      <c r="E416" s="52"/>
      <c r="F416" s="52"/>
      <c r="G416" s="47">
        <f t="shared" si="6"/>
        <v>409</v>
      </c>
      <c r="H416" s="52"/>
      <c r="I416" s="54"/>
      <c r="J416" s="52"/>
      <c r="K416" s="65"/>
      <c r="L416" s="137"/>
    </row>
    <row r="417" spans="2:12" ht="28" customHeight="1" x14ac:dyDescent="0.2">
      <c r="B417" s="56"/>
      <c r="C417" s="52"/>
      <c r="D417" s="64"/>
      <c r="E417" s="52"/>
      <c r="F417" s="52"/>
      <c r="G417" s="47">
        <f t="shared" si="6"/>
        <v>410</v>
      </c>
      <c r="H417" s="52"/>
      <c r="I417" s="54"/>
      <c r="J417" s="52"/>
      <c r="K417" s="65"/>
      <c r="L417" s="137"/>
    </row>
    <row r="418" spans="2:12" ht="28" customHeight="1" x14ac:dyDescent="0.2">
      <c r="B418" s="56"/>
      <c r="C418" s="52"/>
      <c r="D418" s="64"/>
      <c r="E418" s="52"/>
      <c r="F418" s="52"/>
      <c r="G418" s="47">
        <f t="shared" si="6"/>
        <v>411</v>
      </c>
      <c r="H418" s="52"/>
      <c r="I418" s="54"/>
      <c r="J418" s="52"/>
      <c r="K418" s="65"/>
      <c r="L418" s="137"/>
    </row>
    <row r="419" spans="2:12" ht="28" customHeight="1" x14ac:dyDescent="0.2">
      <c r="B419" s="56"/>
      <c r="C419" s="52"/>
      <c r="D419" s="64"/>
      <c r="E419" s="52"/>
      <c r="F419" s="52"/>
      <c r="G419" s="47">
        <f t="shared" si="6"/>
        <v>412</v>
      </c>
      <c r="H419" s="52"/>
      <c r="I419" s="54"/>
      <c r="J419" s="52"/>
      <c r="K419" s="65"/>
      <c r="L419" s="137"/>
    </row>
    <row r="420" spans="2:12" ht="28" customHeight="1" x14ac:dyDescent="0.2">
      <c r="B420" s="56"/>
      <c r="C420" s="52"/>
      <c r="D420" s="64"/>
      <c r="E420" s="52"/>
      <c r="F420" s="52"/>
      <c r="G420" s="47">
        <f t="shared" si="6"/>
        <v>413</v>
      </c>
      <c r="H420" s="52"/>
      <c r="I420" s="54"/>
      <c r="J420" s="52"/>
      <c r="K420" s="65"/>
      <c r="L420" s="137"/>
    </row>
    <row r="421" spans="2:12" ht="28" customHeight="1" x14ac:dyDescent="0.2">
      <c r="B421" s="56"/>
      <c r="C421" s="52"/>
      <c r="D421" s="64"/>
      <c r="E421" s="52"/>
      <c r="F421" s="52"/>
      <c r="G421" s="47">
        <f t="shared" si="6"/>
        <v>414</v>
      </c>
      <c r="H421" s="52"/>
      <c r="I421" s="54"/>
      <c r="J421" s="52"/>
      <c r="K421" s="65"/>
      <c r="L421" s="137"/>
    </row>
    <row r="422" spans="2:12" ht="28" customHeight="1" x14ac:dyDescent="0.2">
      <c r="B422" s="56"/>
      <c r="C422" s="52"/>
      <c r="D422" s="64"/>
      <c r="E422" s="52"/>
      <c r="F422" s="52"/>
      <c r="G422" s="47">
        <f t="shared" si="6"/>
        <v>415</v>
      </c>
      <c r="H422" s="52"/>
      <c r="I422" s="54"/>
      <c r="J422" s="52"/>
      <c r="K422" s="65"/>
      <c r="L422" s="137"/>
    </row>
    <row r="423" spans="2:12" ht="28" customHeight="1" x14ac:dyDescent="0.2">
      <c r="B423" s="56"/>
      <c r="C423" s="52"/>
      <c r="D423" s="64"/>
      <c r="E423" s="52"/>
      <c r="F423" s="52"/>
      <c r="G423" s="47">
        <f t="shared" si="6"/>
        <v>416</v>
      </c>
      <c r="H423" s="52"/>
      <c r="I423" s="54"/>
      <c r="J423" s="52"/>
      <c r="K423" s="65"/>
      <c r="L423" s="137"/>
    </row>
    <row r="424" spans="2:12" ht="28" customHeight="1" x14ac:dyDescent="0.2">
      <c r="B424" s="56"/>
      <c r="C424" s="52"/>
      <c r="D424" s="64"/>
      <c r="E424" s="52"/>
      <c r="F424" s="52"/>
      <c r="G424" s="47">
        <f t="shared" si="6"/>
        <v>417</v>
      </c>
      <c r="H424" s="52"/>
      <c r="I424" s="54"/>
      <c r="J424" s="52"/>
      <c r="K424" s="65"/>
      <c r="L424" s="137"/>
    </row>
    <row r="425" spans="2:12" ht="28" customHeight="1" x14ac:dyDescent="0.2">
      <c r="B425" s="56"/>
      <c r="C425" s="52"/>
      <c r="D425" s="64"/>
      <c r="E425" s="52"/>
      <c r="F425" s="52"/>
      <c r="G425" s="47">
        <f t="shared" si="6"/>
        <v>418</v>
      </c>
      <c r="H425" s="52"/>
      <c r="I425" s="54"/>
      <c r="J425" s="52"/>
      <c r="K425" s="65"/>
      <c r="L425" s="137"/>
    </row>
    <row r="426" spans="2:12" ht="28" customHeight="1" x14ac:dyDescent="0.2">
      <c r="B426" s="56"/>
      <c r="C426" s="52"/>
      <c r="D426" s="64"/>
      <c r="E426" s="52"/>
      <c r="F426" s="52"/>
      <c r="G426" s="47">
        <f t="shared" si="6"/>
        <v>419</v>
      </c>
      <c r="H426" s="52"/>
      <c r="I426" s="54"/>
      <c r="J426" s="52"/>
      <c r="K426" s="65"/>
      <c r="L426" s="137"/>
    </row>
    <row r="427" spans="2:12" ht="28" customHeight="1" x14ac:dyDescent="0.2">
      <c r="B427" s="56"/>
      <c r="C427" s="52"/>
      <c r="D427" s="64"/>
      <c r="E427" s="52"/>
      <c r="F427" s="52"/>
      <c r="G427" s="47">
        <f t="shared" si="6"/>
        <v>420</v>
      </c>
      <c r="H427" s="52"/>
      <c r="I427" s="54"/>
      <c r="J427" s="52"/>
      <c r="K427" s="65"/>
      <c r="L427" s="137"/>
    </row>
    <row r="428" spans="2:12" ht="28" customHeight="1" x14ac:dyDescent="0.2">
      <c r="B428" s="56"/>
      <c r="C428" s="52"/>
      <c r="D428" s="64"/>
      <c r="E428" s="52"/>
      <c r="F428" s="52"/>
      <c r="G428" s="47">
        <f t="shared" si="6"/>
        <v>421</v>
      </c>
      <c r="H428" s="52"/>
      <c r="I428" s="54"/>
      <c r="J428" s="52"/>
      <c r="K428" s="65"/>
      <c r="L428" s="137"/>
    </row>
    <row r="429" spans="2:12" ht="28" customHeight="1" x14ac:dyDescent="0.2">
      <c r="B429" s="56"/>
      <c r="C429" s="52"/>
      <c r="D429" s="64"/>
      <c r="E429" s="52"/>
      <c r="F429" s="52"/>
      <c r="G429" s="47">
        <f t="shared" si="6"/>
        <v>422</v>
      </c>
      <c r="H429" s="52"/>
      <c r="I429" s="54"/>
      <c r="J429" s="52"/>
      <c r="K429" s="65"/>
      <c r="L429" s="137"/>
    </row>
    <row r="430" spans="2:12" ht="28" customHeight="1" x14ac:dyDescent="0.2">
      <c r="B430" s="56"/>
      <c r="C430" s="52"/>
      <c r="D430" s="64"/>
      <c r="E430" s="52"/>
      <c r="F430" s="52"/>
      <c r="G430" s="47">
        <f t="shared" si="6"/>
        <v>423</v>
      </c>
      <c r="H430" s="52"/>
      <c r="I430" s="54"/>
      <c r="J430" s="52"/>
      <c r="K430" s="65"/>
      <c r="L430" s="137"/>
    </row>
    <row r="431" spans="2:12" ht="28" customHeight="1" x14ac:dyDescent="0.2">
      <c r="B431" s="56"/>
      <c r="C431" s="52"/>
      <c r="D431" s="64"/>
      <c r="E431" s="52"/>
      <c r="F431" s="52"/>
      <c r="G431" s="47">
        <f t="shared" si="6"/>
        <v>424</v>
      </c>
      <c r="H431" s="52"/>
      <c r="I431" s="54"/>
      <c r="J431" s="52"/>
      <c r="K431" s="65"/>
      <c r="L431" s="137"/>
    </row>
    <row r="432" spans="2:12" ht="28" customHeight="1" x14ac:dyDescent="0.2">
      <c r="B432" s="56"/>
      <c r="C432" s="52"/>
      <c r="D432" s="64"/>
      <c r="E432" s="52"/>
      <c r="F432" s="52"/>
      <c r="G432" s="47">
        <f t="shared" si="6"/>
        <v>425</v>
      </c>
      <c r="H432" s="52"/>
      <c r="I432" s="54"/>
      <c r="J432" s="52"/>
      <c r="K432" s="65"/>
      <c r="L432" s="137"/>
    </row>
    <row r="433" spans="2:12" ht="28" customHeight="1" x14ac:dyDescent="0.2">
      <c r="B433" s="56"/>
      <c r="C433" s="52"/>
      <c r="D433" s="64"/>
      <c r="E433" s="52"/>
      <c r="F433" s="52"/>
      <c r="G433" s="47">
        <f t="shared" si="6"/>
        <v>426</v>
      </c>
      <c r="H433" s="52"/>
      <c r="I433" s="54"/>
      <c r="J433" s="52"/>
      <c r="K433" s="65"/>
      <c r="L433" s="137"/>
    </row>
    <row r="434" spans="2:12" ht="28" customHeight="1" x14ac:dyDescent="0.2">
      <c r="B434" s="56"/>
      <c r="C434" s="52"/>
      <c r="D434" s="64"/>
      <c r="E434" s="52"/>
      <c r="F434" s="52"/>
      <c r="G434" s="47">
        <f t="shared" si="6"/>
        <v>427</v>
      </c>
      <c r="H434" s="52"/>
      <c r="I434" s="54"/>
      <c r="J434" s="52"/>
      <c r="K434" s="65"/>
      <c r="L434" s="137"/>
    </row>
    <row r="435" spans="2:12" ht="28" customHeight="1" x14ac:dyDescent="0.2">
      <c r="B435" s="56"/>
      <c r="C435" s="52"/>
      <c r="D435" s="64"/>
      <c r="E435" s="52"/>
      <c r="F435" s="52"/>
      <c r="G435" s="47">
        <f t="shared" si="6"/>
        <v>428</v>
      </c>
      <c r="H435" s="52"/>
      <c r="I435" s="54"/>
      <c r="J435" s="52"/>
      <c r="K435" s="65"/>
      <c r="L435" s="137"/>
    </row>
    <row r="436" spans="2:12" ht="28" customHeight="1" x14ac:dyDescent="0.2">
      <c r="B436" s="56"/>
      <c r="C436" s="52"/>
      <c r="D436" s="64"/>
      <c r="E436" s="52"/>
      <c r="F436" s="52"/>
      <c r="G436" s="47">
        <f t="shared" si="6"/>
        <v>429</v>
      </c>
      <c r="H436" s="52"/>
      <c r="I436" s="54"/>
      <c r="J436" s="52"/>
      <c r="K436" s="65"/>
      <c r="L436" s="137"/>
    </row>
    <row r="437" spans="2:12" ht="28" customHeight="1" x14ac:dyDescent="0.2">
      <c r="B437" s="56"/>
      <c r="C437" s="52"/>
      <c r="D437" s="64"/>
      <c r="E437" s="52"/>
      <c r="F437" s="52"/>
      <c r="G437" s="47">
        <f t="shared" si="6"/>
        <v>430</v>
      </c>
      <c r="H437" s="52"/>
      <c r="I437" s="54"/>
      <c r="J437" s="52"/>
      <c r="K437" s="65"/>
      <c r="L437" s="137"/>
    </row>
    <row r="438" spans="2:12" ht="28" customHeight="1" x14ac:dyDescent="0.2">
      <c r="B438" s="56"/>
      <c r="C438" s="52"/>
      <c r="D438" s="64"/>
      <c r="E438" s="52"/>
      <c r="F438" s="52"/>
      <c r="G438" s="47">
        <f t="shared" si="6"/>
        <v>431</v>
      </c>
      <c r="H438" s="52"/>
      <c r="I438" s="54"/>
      <c r="J438" s="52"/>
      <c r="K438" s="65"/>
      <c r="L438" s="137"/>
    </row>
    <row r="439" spans="2:12" ht="28" customHeight="1" x14ac:dyDescent="0.2">
      <c r="B439" s="56"/>
      <c r="C439" s="52"/>
      <c r="D439" s="64"/>
      <c r="E439" s="52"/>
      <c r="F439" s="52"/>
      <c r="G439" s="47">
        <f t="shared" si="6"/>
        <v>432</v>
      </c>
      <c r="H439" s="52"/>
      <c r="I439" s="54"/>
      <c r="J439" s="52"/>
      <c r="K439" s="65"/>
      <c r="L439" s="137"/>
    </row>
    <row r="440" spans="2:12" ht="28" customHeight="1" x14ac:dyDescent="0.2">
      <c r="B440" s="56"/>
      <c r="C440" s="52"/>
      <c r="D440" s="64"/>
      <c r="E440" s="52"/>
      <c r="F440" s="52"/>
      <c r="G440" s="47">
        <f t="shared" si="6"/>
        <v>433</v>
      </c>
      <c r="H440" s="52"/>
      <c r="I440" s="54"/>
      <c r="J440" s="52"/>
      <c r="K440" s="65"/>
      <c r="L440" s="137"/>
    </row>
    <row r="441" spans="2:12" ht="28" customHeight="1" x14ac:dyDescent="0.2">
      <c r="B441" s="56"/>
      <c r="C441" s="52"/>
      <c r="D441" s="64"/>
      <c r="E441" s="52"/>
      <c r="F441" s="52"/>
      <c r="G441" s="47">
        <f t="shared" si="6"/>
        <v>434</v>
      </c>
      <c r="H441" s="52"/>
      <c r="I441" s="54"/>
      <c r="J441" s="52"/>
      <c r="K441" s="65"/>
      <c r="L441" s="137"/>
    </row>
    <row r="442" spans="2:12" ht="28" customHeight="1" x14ac:dyDescent="0.2">
      <c r="B442" s="56"/>
      <c r="C442" s="52"/>
      <c r="D442" s="64"/>
      <c r="E442" s="52"/>
      <c r="F442" s="52"/>
      <c r="G442" s="47">
        <f t="shared" si="6"/>
        <v>435</v>
      </c>
      <c r="H442" s="52"/>
      <c r="I442" s="54"/>
      <c r="J442" s="52"/>
      <c r="K442" s="65"/>
      <c r="L442" s="137"/>
    </row>
    <row r="443" spans="2:12" ht="28" customHeight="1" x14ac:dyDescent="0.2">
      <c r="B443" s="56"/>
      <c r="C443" s="52"/>
      <c r="D443" s="64"/>
      <c r="E443" s="52"/>
      <c r="F443" s="52"/>
      <c r="G443" s="47">
        <f t="shared" si="6"/>
        <v>436</v>
      </c>
      <c r="H443" s="52"/>
      <c r="I443" s="54"/>
      <c r="J443" s="52"/>
      <c r="K443" s="65"/>
      <c r="L443" s="137"/>
    </row>
    <row r="444" spans="2:12" ht="28" customHeight="1" x14ac:dyDescent="0.2">
      <c r="B444" s="56"/>
      <c r="C444" s="52"/>
      <c r="D444" s="64"/>
      <c r="E444" s="52"/>
      <c r="F444" s="52"/>
      <c r="G444" s="47">
        <f t="shared" si="6"/>
        <v>437</v>
      </c>
      <c r="H444" s="52"/>
      <c r="I444" s="54"/>
      <c r="J444" s="52"/>
      <c r="K444" s="65"/>
      <c r="L444" s="137"/>
    </row>
    <row r="445" spans="2:12" ht="28" customHeight="1" x14ac:dyDescent="0.2">
      <c r="B445" s="56"/>
      <c r="C445" s="52"/>
      <c r="D445" s="64"/>
      <c r="E445" s="52"/>
      <c r="F445" s="52"/>
      <c r="G445" s="47">
        <f t="shared" si="6"/>
        <v>438</v>
      </c>
      <c r="H445" s="52"/>
      <c r="I445" s="54"/>
      <c r="J445" s="52"/>
      <c r="K445" s="65"/>
      <c r="L445" s="137"/>
    </row>
    <row r="446" spans="2:12" ht="28" customHeight="1" x14ac:dyDescent="0.2">
      <c r="B446" s="56"/>
      <c r="C446" s="52"/>
      <c r="D446" s="64"/>
      <c r="E446" s="52"/>
      <c r="F446" s="52"/>
      <c r="G446" s="47">
        <f t="shared" si="6"/>
        <v>439</v>
      </c>
      <c r="H446" s="52"/>
      <c r="I446" s="54"/>
      <c r="J446" s="52"/>
      <c r="K446" s="65"/>
      <c r="L446" s="137"/>
    </row>
    <row r="447" spans="2:12" ht="28" customHeight="1" x14ac:dyDescent="0.2">
      <c r="B447" s="56"/>
      <c r="C447" s="52"/>
      <c r="D447" s="64"/>
      <c r="E447" s="52"/>
      <c r="F447" s="52"/>
      <c r="G447" s="47">
        <f t="shared" si="6"/>
        <v>440</v>
      </c>
      <c r="H447" s="52"/>
      <c r="I447" s="54"/>
      <c r="J447" s="52"/>
      <c r="K447" s="65"/>
      <c r="L447" s="137"/>
    </row>
    <row r="448" spans="2:12" ht="28" customHeight="1" x14ac:dyDescent="0.2">
      <c r="B448" s="56"/>
      <c r="C448" s="52"/>
      <c r="D448" s="64"/>
      <c r="E448" s="52"/>
      <c r="F448" s="52"/>
      <c r="G448" s="47">
        <f t="shared" si="6"/>
        <v>441</v>
      </c>
      <c r="H448" s="52"/>
      <c r="I448" s="54"/>
      <c r="J448" s="52"/>
      <c r="K448" s="65"/>
      <c r="L448" s="137"/>
    </row>
    <row r="449" spans="2:12" ht="28" customHeight="1" x14ac:dyDescent="0.2">
      <c r="B449" s="56"/>
      <c r="C449" s="52"/>
      <c r="D449" s="64"/>
      <c r="E449" s="52"/>
      <c r="F449" s="52"/>
      <c r="G449" s="47">
        <f t="shared" si="6"/>
        <v>442</v>
      </c>
      <c r="H449" s="52"/>
      <c r="I449" s="54"/>
      <c r="J449" s="52"/>
      <c r="K449" s="65"/>
      <c r="L449" s="137"/>
    </row>
    <row r="450" spans="2:12" ht="28" customHeight="1" x14ac:dyDescent="0.2">
      <c r="B450" s="56"/>
      <c r="C450" s="52"/>
      <c r="D450" s="64"/>
      <c r="E450" s="52"/>
      <c r="F450" s="52"/>
      <c r="G450" s="47">
        <f t="shared" si="6"/>
        <v>443</v>
      </c>
      <c r="H450" s="52"/>
      <c r="I450" s="54"/>
      <c r="J450" s="52"/>
      <c r="K450" s="65"/>
      <c r="L450" s="137"/>
    </row>
    <row r="451" spans="2:12" ht="28" customHeight="1" x14ac:dyDescent="0.2">
      <c r="B451" s="56"/>
      <c r="C451" s="52"/>
      <c r="D451" s="64"/>
      <c r="E451" s="52"/>
      <c r="F451" s="52"/>
      <c r="G451" s="47">
        <f t="shared" si="6"/>
        <v>444</v>
      </c>
      <c r="H451" s="52"/>
      <c r="I451" s="54"/>
      <c r="J451" s="52"/>
      <c r="K451" s="65"/>
      <c r="L451" s="137"/>
    </row>
    <row r="452" spans="2:12" ht="28" customHeight="1" x14ac:dyDescent="0.2">
      <c r="B452" s="56"/>
      <c r="C452" s="52"/>
      <c r="D452" s="64"/>
      <c r="E452" s="52"/>
      <c r="F452" s="52"/>
      <c r="G452" s="47">
        <f t="shared" si="6"/>
        <v>445</v>
      </c>
      <c r="H452" s="52"/>
      <c r="I452" s="54"/>
      <c r="J452" s="52"/>
      <c r="K452" s="65"/>
      <c r="L452" s="137"/>
    </row>
    <row r="453" spans="2:12" ht="28" customHeight="1" x14ac:dyDescent="0.2">
      <c r="B453" s="56"/>
      <c r="C453" s="52"/>
      <c r="D453" s="64"/>
      <c r="E453" s="52"/>
      <c r="F453" s="52"/>
      <c r="G453" s="47">
        <f t="shared" si="6"/>
        <v>446</v>
      </c>
      <c r="H453" s="52"/>
      <c r="I453" s="54"/>
      <c r="J453" s="52"/>
      <c r="K453" s="65"/>
      <c r="L453" s="137"/>
    </row>
    <row r="454" spans="2:12" ht="28" customHeight="1" x14ac:dyDescent="0.2">
      <c r="B454" s="56"/>
      <c r="C454" s="52"/>
      <c r="D454" s="64"/>
      <c r="E454" s="52"/>
      <c r="F454" s="52"/>
      <c r="G454" s="47">
        <f t="shared" si="6"/>
        <v>447</v>
      </c>
      <c r="H454" s="52"/>
      <c r="I454" s="54"/>
      <c r="J454" s="52"/>
      <c r="K454" s="65"/>
      <c r="L454" s="137"/>
    </row>
    <row r="455" spans="2:12" ht="28" customHeight="1" x14ac:dyDescent="0.2">
      <c r="B455" s="56"/>
      <c r="C455" s="52"/>
      <c r="D455" s="64"/>
      <c r="E455" s="52"/>
      <c r="F455" s="52"/>
      <c r="G455" s="47">
        <f t="shared" si="6"/>
        <v>448</v>
      </c>
      <c r="H455" s="52"/>
      <c r="I455" s="54"/>
      <c r="J455" s="52"/>
      <c r="K455" s="65"/>
      <c r="L455" s="137"/>
    </row>
    <row r="456" spans="2:12" ht="28" customHeight="1" x14ac:dyDescent="0.2">
      <c r="B456" s="56"/>
      <c r="C456" s="52"/>
      <c r="D456" s="64"/>
      <c r="E456" s="52"/>
      <c r="F456" s="52"/>
      <c r="G456" s="47">
        <f t="shared" ref="G456:G519" si="7">G455+1</f>
        <v>449</v>
      </c>
      <c r="H456" s="52"/>
      <c r="I456" s="54"/>
      <c r="J456" s="52"/>
      <c r="K456" s="65"/>
      <c r="L456" s="137"/>
    </row>
    <row r="457" spans="2:12" ht="28" customHeight="1" x14ac:dyDescent="0.2">
      <c r="B457" s="56"/>
      <c r="C457" s="52"/>
      <c r="D457" s="64"/>
      <c r="E457" s="52"/>
      <c r="F457" s="52"/>
      <c r="G457" s="47">
        <f t="shared" si="7"/>
        <v>450</v>
      </c>
      <c r="H457" s="52"/>
      <c r="I457" s="54"/>
      <c r="J457" s="52"/>
      <c r="K457" s="65"/>
      <c r="L457" s="137"/>
    </row>
    <row r="458" spans="2:12" ht="28" customHeight="1" x14ac:dyDescent="0.2">
      <c r="B458" s="56"/>
      <c r="C458" s="52"/>
      <c r="D458" s="64"/>
      <c r="E458" s="52"/>
      <c r="F458" s="52"/>
      <c r="G458" s="47">
        <f t="shared" si="7"/>
        <v>451</v>
      </c>
      <c r="H458" s="52"/>
      <c r="I458" s="54"/>
      <c r="J458" s="52"/>
      <c r="K458" s="65"/>
      <c r="L458" s="137"/>
    </row>
    <row r="459" spans="2:12" ht="28" customHeight="1" x14ac:dyDescent="0.2">
      <c r="B459" s="56"/>
      <c r="C459" s="52"/>
      <c r="D459" s="64"/>
      <c r="E459" s="52"/>
      <c r="F459" s="52"/>
      <c r="G459" s="47">
        <f t="shared" si="7"/>
        <v>452</v>
      </c>
      <c r="H459" s="52"/>
      <c r="I459" s="54"/>
      <c r="J459" s="52"/>
      <c r="K459" s="65"/>
      <c r="L459" s="137"/>
    </row>
    <row r="460" spans="2:12" ht="28" customHeight="1" x14ac:dyDescent="0.2">
      <c r="B460" s="56"/>
      <c r="C460" s="52"/>
      <c r="D460" s="64"/>
      <c r="E460" s="52"/>
      <c r="F460" s="52"/>
      <c r="G460" s="47">
        <f t="shared" si="7"/>
        <v>453</v>
      </c>
      <c r="H460" s="52"/>
      <c r="I460" s="54"/>
      <c r="J460" s="52"/>
      <c r="K460" s="65"/>
      <c r="L460" s="137"/>
    </row>
    <row r="461" spans="2:12" ht="28" customHeight="1" x14ac:dyDescent="0.2">
      <c r="B461" s="56"/>
      <c r="C461" s="52"/>
      <c r="D461" s="64"/>
      <c r="E461" s="52"/>
      <c r="F461" s="52"/>
      <c r="G461" s="47">
        <f t="shared" si="7"/>
        <v>454</v>
      </c>
      <c r="H461" s="52"/>
      <c r="I461" s="54"/>
      <c r="J461" s="52"/>
      <c r="K461" s="65"/>
      <c r="L461" s="137"/>
    </row>
    <row r="462" spans="2:12" ht="28" customHeight="1" x14ac:dyDescent="0.2">
      <c r="B462" s="56"/>
      <c r="C462" s="52"/>
      <c r="D462" s="64"/>
      <c r="E462" s="52"/>
      <c r="F462" s="52"/>
      <c r="G462" s="47">
        <f t="shared" si="7"/>
        <v>455</v>
      </c>
      <c r="H462" s="52"/>
      <c r="I462" s="54"/>
      <c r="J462" s="52"/>
      <c r="K462" s="65"/>
      <c r="L462" s="137"/>
    </row>
    <row r="463" spans="2:12" ht="28" customHeight="1" x14ac:dyDescent="0.2">
      <c r="B463" s="56"/>
      <c r="C463" s="52"/>
      <c r="D463" s="64"/>
      <c r="E463" s="52"/>
      <c r="F463" s="52"/>
      <c r="G463" s="47">
        <f t="shared" si="7"/>
        <v>456</v>
      </c>
      <c r="H463" s="52"/>
      <c r="I463" s="54"/>
      <c r="J463" s="52"/>
      <c r="K463" s="65"/>
      <c r="L463" s="137"/>
    </row>
    <row r="464" spans="2:12" ht="28" customHeight="1" x14ac:dyDescent="0.2">
      <c r="B464" s="56"/>
      <c r="C464" s="52"/>
      <c r="D464" s="64"/>
      <c r="E464" s="52"/>
      <c r="F464" s="52"/>
      <c r="G464" s="47">
        <f t="shared" si="7"/>
        <v>457</v>
      </c>
      <c r="H464" s="52"/>
      <c r="I464" s="54"/>
      <c r="J464" s="52"/>
      <c r="K464" s="65"/>
      <c r="L464" s="137"/>
    </row>
    <row r="465" spans="2:12" ht="28" customHeight="1" x14ac:dyDescent="0.2">
      <c r="B465" s="56"/>
      <c r="C465" s="52"/>
      <c r="D465" s="64"/>
      <c r="E465" s="52"/>
      <c r="F465" s="52"/>
      <c r="G465" s="47">
        <f t="shared" si="7"/>
        <v>458</v>
      </c>
      <c r="H465" s="52"/>
      <c r="I465" s="54"/>
      <c r="J465" s="52"/>
      <c r="K465" s="65"/>
      <c r="L465" s="137"/>
    </row>
    <row r="466" spans="2:12" ht="28" customHeight="1" x14ac:dyDescent="0.2">
      <c r="B466" s="56"/>
      <c r="C466" s="52"/>
      <c r="D466" s="64"/>
      <c r="E466" s="52"/>
      <c r="F466" s="52"/>
      <c r="G466" s="47">
        <f t="shared" si="7"/>
        <v>459</v>
      </c>
      <c r="H466" s="52"/>
      <c r="I466" s="54"/>
      <c r="J466" s="52"/>
      <c r="K466" s="65"/>
      <c r="L466" s="137"/>
    </row>
    <row r="467" spans="2:12" ht="28" customHeight="1" x14ac:dyDescent="0.2">
      <c r="B467" s="56"/>
      <c r="C467" s="52"/>
      <c r="D467" s="64"/>
      <c r="E467" s="52"/>
      <c r="F467" s="52"/>
      <c r="G467" s="47">
        <f t="shared" si="7"/>
        <v>460</v>
      </c>
      <c r="H467" s="52"/>
      <c r="I467" s="54"/>
      <c r="J467" s="52"/>
      <c r="K467" s="65"/>
      <c r="L467" s="137"/>
    </row>
    <row r="468" spans="2:12" ht="28" customHeight="1" x14ac:dyDescent="0.2">
      <c r="B468" s="56"/>
      <c r="C468" s="52"/>
      <c r="D468" s="64"/>
      <c r="E468" s="52"/>
      <c r="F468" s="52"/>
      <c r="G468" s="47">
        <f t="shared" si="7"/>
        <v>461</v>
      </c>
      <c r="H468" s="52"/>
      <c r="I468" s="54"/>
      <c r="J468" s="52"/>
      <c r="K468" s="65"/>
      <c r="L468" s="137"/>
    </row>
    <row r="469" spans="2:12" ht="28" customHeight="1" x14ac:dyDescent="0.2">
      <c r="B469" s="56"/>
      <c r="C469" s="52"/>
      <c r="D469" s="64"/>
      <c r="E469" s="52"/>
      <c r="F469" s="52"/>
      <c r="G469" s="47">
        <f t="shared" si="7"/>
        <v>462</v>
      </c>
      <c r="H469" s="52"/>
      <c r="I469" s="54"/>
      <c r="J469" s="52"/>
      <c r="K469" s="65"/>
      <c r="L469" s="137"/>
    </row>
    <row r="470" spans="2:12" ht="28" customHeight="1" x14ac:dyDescent="0.2">
      <c r="B470" s="56"/>
      <c r="C470" s="52"/>
      <c r="D470" s="64"/>
      <c r="E470" s="52"/>
      <c r="F470" s="52"/>
      <c r="G470" s="47">
        <f t="shared" si="7"/>
        <v>463</v>
      </c>
      <c r="H470" s="52"/>
      <c r="I470" s="54"/>
      <c r="J470" s="52"/>
      <c r="K470" s="65"/>
      <c r="L470" s="137"/>
    </row>
    <row r="471" spans="2:12" ht="28" customHeight="1" x14ac:dyDescent="0.2">
      <c r="B471" s="56"/>
      <c r="C471" s="52"/>
      <c r="D471" s="64"/>
      <c r="E471" s="52"/>
      <c r="F471" s="52"/>
      <c r="G471" s="47">
        <f t="shared" si="7"/>
        <v>464</v>
      </c>
      <c r="H471" s="52"/>
      <c r="I471" s="54"/>
      <c r="J471" s="52"/>
      <c r="K471" s="65"/>
      <c r="L471" s="137"/>
    </row>
    <row r="472" spans="2:12" ht="28" customHeight="1" x14ac:dyDescent="0.2">
      <c r="B472" s="56"/>
      <c r="C472" s="52"/>
      <c r="D472" s="64"/>
      <c r="E472" s="52"/>
      <c r="F472" s="52"/>
      <c r="G472" s="47">
        <f t="shared" si="7"/>
        <v>465</v>
      </c>
      <c r="H472" s="52"/>
      <c r="I472" s="54"/>
      <c r="J472" s="52"/>
      <c r="K472" s="65"/>
      <c r="L472" s="137"/>
    </row>
    <row r="473" spans="2:12" ht="28" customHeight="1" x14ac:dyDescent="0.2">
      <c r="B473" s="56"/>
      <c r="C473" s="52"/>
      <c r="D473" s="64"/>
      <c r="E473" s="52"/>
      <c r="F473" s="52"/>
      <c r="G473" s="47">
        <f t="shared" si="7"/>
        <v>466</v>
      </c>
      <c r="H473" s="52"/>
      <c r="I473" s="54"/>
      <c r="J473" s="52"/>
      <c r="K473" s="65"/>
      <c r="L473" s="137"/>
    </row>
    <row r="474" spans="2:12" ht="28" customHeight="1" x14ac:dyDescent="0.2">
      <c r="B474" s="56"/>
      <c r="C474" s="52"/>
      <c r="D474" s="64"/>
      <c r="E474" s="52"/>
      <c r="F474" s="52"/>
      <c r="G474" s="47">
        <f t="shared" si="7"/>
        <v>467</v>
      </c>
      <c r="H474" s="52"/>
      <c r="I474" s="54"/>
      <c r="J474" s="52"/>
      <c r="K474" s="65"/>
      <c r="L474" s="137"/>
    </row>
    <row r="475" spans="2:12" ht="28" customHeight="1" x14ac:dyDescent="0.2">
      <c r="B475" s="56"/>
      <c r="C475" s="52"/>
      <c r="D475" s="64"/>
      <c r="E475" s="52"/>
      <c r="F475" s="52"/>
      <c r="G475" s="47">
        <f t="shared" si="7"/>
        <v>468</v>
      </c>
      <c r="H475" s="52"/>
      <c r="I475" s="54"/>
      <c r="J475" s="52"/>
      <c r="K475" s="65"/>
      <c r="L475" s="137"/>
    </row>
    <row r="476" spans="2:12" ht="28" customHeight="1" x14ac:dyDescent="0.2">
      <c r="B476" s="56"/>
      <c r="C476" s="52"/>
      <c r="D476" s="64"/>
      <c r="E476" s="52"/>
      <c r="F476" s="52"/>
      <c r="G476" s="47">
        <f t="shared" si="7"/>
        <v>469</v>
      </c>
      <c r="H476" s="52"/>
      <c r="I476" s="54"/>
      <c r="J476" s="52"/>
      <c r="K476" s="65"/>
      <c r="L476" s="137"/>
    </row>
    <row r="477" spans="2:12" ht="28" customHeight="1" x14ac:dyDescent="0.2">
      <c r="B477" s="56"/>
      <c r="C477" s="52"/>
      <c r="D477" s="64"/>
      <c r="E477" s="52"/>
      <c r="F477" s="52"/>
      <c r="G477" s="47">
        <f t="shared" si="7"/>
        <v>470</v>
      </c>
      <c r="H477" s="52"/>
      <c r="I477" s="54"/>
      <c r="J477" s="52"/>
      <c r="K477" s="65"/>
      <c r="L477" s="137"/>
    </row>
    <row r="478" spans="2:12" ht="28" customHeight="1" x14ac:dyDescent="0.2">
      <c r="B478" s="56"/>
      <c r="C478" s="52"/>
      <c r="D478" s="64"/>
      <c r="E478" s="52"/>
      <c r="F478" s="52"/>
      <c r="G478" s="47">
        <f t="shared" si="7"/>
        <v>471</v>
      </c>
      <c r="H478" s="52"/>
      <c r="I478" s="54"/>
      <c r="J478" s="52"/>
      <c r="K478" s="65"/>
      <c r="L478" s="137"/>
    </row>
    <row r="479" spans="2:12" ht="28" customHeight="1" x14ac:dyDescent="0.2">
      <c r="B479" s="56"/>
      <c r="C479" s="52"/>
      <c r="D479" s="64"/>
      <c r="E479" s="52"/>
      <c r="F479" s="52"/>
      <c r="G479" s="47">
        <f t="shared" si="7"/>
        <v>472</v>
      </c>
      <c r="H479" s="52"/>
      <c r="I479" s="54"/>
      <c r="J479" s="52"/>
      <c r="K479" s="65"/>
      <c r="L479" s="137"/>
    </row>
    <row r="480" spans="2:12" ht="28" customHeight="1" x14ac:dyDescent="0.2">
      <c r="B480" s="56"/>
      <c r="C480" s="52"/>
      <c r="D480" s="64"/>
      <c r="E480" s="52"/>
      <c r="F480" s="52"/>
      <c r="G480" s="47">
        <f t="shared" si="7"/>
        <v>473</v>
      </c>
      <c r="H480" s="52"/>
      <c r="I480" s="54"/>
      <c r="J480" s="52"/>
      <c r="K480" s="65"/>
      <c r="L480" s="137"/>
    </row>
    <row r="481" spans="2:12" ht="28" customHeight="1" x14ac:dyDescent="0.2">
      <c r="B481" s="56"/>
      <c r="C481" s="52"/>
      <c r="D481" s="64"/>
      <c r="E481" s="52"/>
      <c r="F481" s="52"/>
      <c r="G481" s="47">
        <f t="shared" si="7"/>
        <v>474</v>
      </c>
      <c r="H481" s="52"/>
      <c r="I481" s="54"/>
      <c r="J481" s="52"/>
      <c r="K481" s="65"/>
      <c r="L481" s="137"/>
    </row>
    <row r="482" spans="2:12" ht="28" customHeight="1" x14ac:dyDescent="0.2">
      <c r="B482" s="56"/>
      <c r="C482" s="52"/>
      <c r="D482" s="64"/>
      <c r="E482" s="52"/>
      <c r="F482" s="52"/>
      <c r="G482" s="47">
        <f t="shared" si="7"/>
        <v>475</v>
      </c>
      <c r="H482" s="52"/>
      <c r="I482" s="54"/>
      <c r="J482" s="52"/>
      <c r="K482" s="65"/>
      <c r="L482" s="137"/>
    </row>
    <row r="483" spans="2:12" ht="28" customHeight="1" x14ac:dyDescent="0.2">
      <c r="B483" s="56"/>
      <c r="C483" s="52"/>
      <c r="D483" s="64"/>
      <c r="E483" s="52"/>
      <c r="F483" s="52"/>
      <c r="G483" s="47">
        <f t="shared" si="7"/>
        <v>476</v>
      </c>
      <c r="H483" s="52"/>
      <c r="I483" s="54"/>
      <c r="J483" s="52"/>
      <c r="K483" s="65"/>
      <c r="L483" s="137"/>
    </row>
    <row r="484" spans="2:12" ht="28" customHeight="1" x14ac:dyDescent="0.2">
      <c r="B484" s="56"/>
      <c r="C484" s="52"/>
      <c r="D484" s="64"/>
      <c r="E484" s="52"/>
      <c r="F484" s="52"/>
      <c r="G484" s="47">
        <f t="shared" si="7"/>
        <v>477</v>
      </c>
      <c r="H484" s="52"/>
      <c r="I484" s="54"/>
      <c r="J484" s="52"/>
      <c r="K484" s="65"/>
      <c r="L484" s="137"/>
    </row>
    <row r="485" spans="2:12" ht="28" customHeight="1" x14ac:dyDescent="0.2">
      <c r="B485" s="56"/>
      <c r="C485" s="52"/>
      <c r="D485" s="64"/>
      <c r="E485" s="52"/>
      <c r="F485" s="52"/>
      <c r="G485" s="47">
        <f t="shared" si="7"/>
        <v>478</v>
      </c>
      <c r="H485" s="52"/>
      <c r="I485" s="54"/>
      <c r="J485" s="52"/>
      <c r="K485" s="65"/>
      <c r="L485" s="137"/>
    </row>
    <row r="486" spans="2:12" ht="28" customHeight="1" x14ac:dyDescent="0.2">
      <c r="B486" s="56"/>
      <c r="C486" s="52"/>
      <c r="D486" s="64"/>
      <c r="E486" s="52"/>
      <c r="F486" s="52"/>
      <c r="G486" s="47">
        <f t="shared" si="7"/>
        <v>479</v>
      </c>
      <c r="H486" s="52"/>
      <c r="I486" s="54"/>
      <c r="J486" s="52"/>
      <c r="K486" s="65"/>
      <c r="L486" s="137"/>
    </row>
    <row r="487" spans="2:12" ht="28" customHeight="1" x14ac:dyDescent="0.2">
      <c r="B487" s="56"/>
      <c r="C487" s="52"/>
      <c r="D487" s="64"/>
      <c r="E487" s="52"/>
      <c r="F487" s="52"/>
      <c r="G487" s="47">
        <f t="shared" si="7"/>
        <v>480</v>
      </c>
      <c r="H487" s="52"/>
      <c r="I487" s="54"/>
      <c r="J487" s="52"/>
      <c r="K487" s="65"/>
      <c r="L487" s="137"/>
    </row>
    <row r="488" spans="2:12" ht="28" customHeight="1" x14ac:dyDescent="0.2">
      <c r="B488" s="56"/>
      <c r="C488" s="52"/>
      <c r="D488" s="64"/>
      <c r="E488" s="52"/>
      <c r="F488" s="52"/>
      <c r="G488" s="47">
        <f t="shared" si="7"/>
        <v>481</v>
      </c>
      <c r="H488" s="52"/>
      <c r="I488" s="54"/>
      <c r="J488" s="52"/>
      <c r="K488" s="65"/>
      <c r="L488" s="137"/>
    </row>
    <row r="489" spans="2:12" ht="28" customHeight="1" x14ac:dyDescent="0.2">
      <c r="B489" s="56"/>
      <c r="C489" s="52"/>
      <c r="D489" s="64"/>
      <c r="E489" s="52"/>
      <c r="F489" s="52"/>
      <c r="G489" s="47">
        <f t="shared" si="7"/>
        <v>482</v>
      </c>
      <c r="H489" s="52"/>
      <c r="I489" s="54"/>
      <c r="J489" s="52"/>
      <c r="K489" s="65"/>
      <c r="L489" s="137"/>
    </row>
    <row r="490" spans="2:12" ht="28" customHeight="1" x14ac:dyDescent="0.2">
      <c r="B490" s="56"/>
      <c r="C490" s="52"/>
      <c r="D490" s="64"/>
      <c r="E490" s="52"/>
      <c r="F490" s="52"/>
      <c r="G490" s="47">
        <f t="shared" si="7"/>
        <v>483</v>
      </c>
      <c r="H490" s="52"/>
      <c r="I490" s="54"/>
      <c r="J490" s="52"/>
      <c r="K490" s="65"/>
      <c r="L490" s="137"/>
    </row>
    <row r="491" spans="2:12" ht="28" customHeight="1" x14ac:dyDescent="0.2">
      <c r="B491" s="56"/>
      <c r="C491" s="52"/>
      <c r="D491" s="64"/>
      <c r="E491" s="52"/>
      <c r="F491" s="52"/>
      <c r="G491" s="47">
        <f t="shared" si="7"/>
        <v>484</v>
      </c>
      <c r="H491" s="52"/>
      <c r="I491" s="54"/>
      <c r="J491" s="52"/>
      <c r="K491" s="65"/>
      <c r="L491" s="137"/>
    </row>
    <row r="492" spans="2:12" ht="28" customHeight="1" x14ac:dyDescent="0.2">
      <c r="B492" s="56"/>
      <c r="C492" s="52"/>
      <c r="D492" s="64"/>
      <c r="E492" s="52"/>
      <c r="F492" s="52"/>
      <c r="G492" s="47">
        <f t="shared" si="7"/>
        <v>485</v>
      </c>
      <c r="H492" s="52"/>
      <c r="I492" s="54"/>
      <c r="J492" s="52"/>
      <c r="K492" s="65"/>
      <c r="L492" s="137"/>
    </row>
    <row r="493" spans="2:12" ht="28" customHeight="1" x14ac:dyDescent="0.2">
      <c r="B493" s="56"/>
      <c r="C493" s="52"/>
      <c r="D493" s="64"/>
      <c r="E493" s="52"/>
      <c r="F493" s="52"/>
      <c r="G493" s="47">
        <f t="shared" si="7"/>
        <v>486</v>
      </c>
      <c r="H493" s="52"/>
      <c r="I493" s="54"/>
      <c r="J493" s="52"/>
      <c r="K493" s="65"/>
      <c r="L493" s="137"/>
    </row>
    <row r="494" spans="2:12" ht="28" customHeight="1" x14ac:dyDescent="0.2">
      <c r="B494" s="56"/>
      <c r="C494" s="52"/>
      <c r="D494" s="64"/>
      <c r="E494" s="52"/>
      <c r="F494" s="52"/>
      <c r="G494" s="47">
        <f t="shared" si="7"/>
        <v>487</v>
      </c>
      <c r="H494" s="52"/>
      <c r="I494" s="54"/>
      <c r="J494" s="52"/>
      <c r="K494" s="65"/>
      <c r="L494" s="137"/>
    </row>
    <row r="495" spans="2:12" ht="28" customHeight="1" x14ac:dyDescent="0.2">
      <c r="B495" s="56"/>
      <c r="C495" s="52"/>
      <c r="D495" s="64"/>
      <c r="E495" s="52"/>
      <c r="F495" s="52"/>
      <c r="G495" s="47">
        <f t="shared" si="7"/>
        <v>488</v>
      </c>
      <c r="H495" s="52"/>
      <c r="I495" s="54"/>
      <c r="J495" s="52"/>
      <c r="K495" s="65"/>
      <c r="L495" s="137"/>
    </row>
    <row r="496" spans="2:12" ht="28" customHeight="1" x14ac:dyDescent="0.2">
      <c r="B496" s="56"/>
      <c r="C496" s="52"/>
      <c r="D496" s="64"/>
      <c r="E496" s="52"/>
      <c r="F496" s="52"/>
      <c r="G496" s="47">
        <f t="shared" si="7"/>
        <v>489</v>
      </c>
      <c r="H496" s="52"/>
      <c r="I496" s="54"/>
      <c r="J496" s="52"/>
      <c r="K496" s="65"/>
      <c r="L496" s="137"/>
    </row>
    <row r="497" spans="2:12" ht="28" customHeight="1" x14ac:dyDescent="0.2">
      <c r="B497" s="56"/>
      <c r="C497" s="52"/>
      <c r="D497" s="64"/>
      <c r="E497" s="52"/>
      <c r="F497" s="52"/>
      <c r="G497" s="47">
        <f t="shared" si="7"/>
        <v>490</v>
      </c>
      <c r="H497" s="52"/>
      <c r="I497" s="54"/>
      <c r="J497" s="52"/>
      <c r="K497" s="65"/>
      <c r="L497" s="137"/>
    </row>
    <row r="498" spans="2:12" ht="28" customHeight="1" x14ac:dyDescent="0.2">
      <c r="B498" s="56"/>
      <c r="C498" s="52"/>
      <c r="D498" s="64"/>
      <c r="E498" s="52"/>
      <c r="F498" s="52"/>
      <c r="G498" s="47">
        <f t="shared" si="7"/>
        <v>491</v>
      </c>
      <c r="H498" s="52"/>
      <c r="I498" s="54"/>
      <c r="J498" s="52"/>
      <c r="K498" s="65"/>
      <c r="L498" s="137"/>
    </row>
    <row r="499" spans="2:12" ht="28" customHeight="1" x14ac:dyDescent="0.2">
      <c r="B499" s="56"/>
      <c r="C499" s="52"/>
      <c r="D499" s="64"/>
      <c r="E499" s="52"/>
      <c r="F499" s="52"/>
      <c r="G499" s="47">
        <f t="shared" si="7"/>
        <v>492</v>
      </c>
      <c r="H499" s="52"/>
      <c r="I499" s="54"/>
      <c r="J499" s="52"/>
      <c r="K499" s="65"/>
      <c r="L499" s="137"/>
    </row>
    <row r="500" spans="2:12" ht="28" customHeight="1" x14ac:dyDescent="0.2">
      <c r="B500" s="56"/>
      <c r="C500" s="52"/>
      <c r="D500" s="64"/>
      <c r="E500" s="52"/>
      <c r="F500" s="52"/>
      <c r="G500" s="47">
        <f t="shared" si="7"/>
        <v>493</v>
      </c>
      <c r="H500" s="52"/>
      <c r="I500" s="54"/>
      <c r="J500" s="52"/>
      <c r="K500" s="65"/>
      <c r="L500" s="137"/>
    </row>
    <row r="501" spans="2:12" ht="28" customHeight="1" x14ac:dyDescent="0.2">
      <c r="B501" s="56"/>
      <c r="C501" s="52"/>
      <c r="D501" s="64"/>
      <c r="E501" s="52"/>
      <c r="F501" s="52"/>
      <c r="G501" s="47">
        <f t="shared" si="7"/>
        <v>494</v>
      </c>
      <c r="H501" s="52"/>
      <c r="I501" s="54"/>
      <c r="J501" s="52"/>
      <c r="K501" s="65"/>
      <c r="L501" s="137"/>
    </row>
    <row r="502" spans="2:12" ht="28" customHeight="1" x14ac:dyDescent="0.2">
      <c r="B502" s="56"/>
      <c r="C502" s="52"/>
      <c r="D502" s="64"/>
      <c r="E502" s="52"/>
      <c r="F502" s="52"/>
      <c r="G502" s="47">
        <f t="shared" si="7"/>
        <v>495</v>
      </c>
      <c r="H502" s="52"/>
      <c r="I502" s="54"/>
      <c r="J502" s="52"/>
      <c r="K502" s="65"/>
      <c r="L502" s="137"/>
    </row>
    <row r="503" spans="2:12" ht="28" customHeight="1" x14ac:dyDescent="0.2">
      <c r="B503" s="56"/>
      <c r="C503" s="52"/>
      <c r="D503" s="64"/>
      <c r="E503" s="52"/>
      <c r="F503" s="52"/>
      <c r="G503" s="47">
        <f t="shared" si="7"/>
        <v>496</v>
      </c>
      <c r="H503" s="52"/>
      <c r="I503" s="54"/>
      <c r="J503" s="52"/>
      <c r="K503" s="65"/>
      <c r="L503" s="137"/>
    </row>
    <row r="504" spans="2:12" ht="28" customHeight="1" x14ac:dyDescent="0.2">
      <c r="B504" s="56"/>
      <c r="C504" s="52"/>
      <c r="D504" s="64"/>
      <c r="E504" s="52"/>
      <c r="F504" s="52"/>
      <c r="G504" s="47">
        <f t="shared" si="7"/>
        <v>497</v>
      </c>
      <c r="H504" s="52"/>
      <c r="I504" s="54"/>
      <c r="J504" s="52"/>
      <c r="K504" s="65"/>
      <c r="L504" s="137"/>
    </row>
    <row r="505" spans="2:12" ht="28" customHeight="1" x14ac:dyDescent="0.2">
      <c r="B505" s="56"/>
      <c r="C505" s="52"/>
      <c r="D505" s="64"/>
      <c r="E505" s="52"/>
      <c r="F505" s="52"/>
      <c r="G505" s="47">
        <f t="shared" si="7"/>
        <v>498</v>
      </c>
      <c r="H505" s="52"/>
      <c r="I505" s="54"/>
      <c r="J505" s="52"/>
      <c r="K505" s="65"/>
      <c r="L505" s="137"/>
    </row>
    <row r="506" spans="2:12" ht="28" customHeight="1" x14ac:dyDescent="0.2">
      <c r="B506" s="56"/>
      <c r="C506" s="52"/>
      <c r="D506" s="64"/>
      <c r="E506" s="52"/>
      <c r="F506" s="52"/>
      <c r="G506" s="47">
        <f t="shared" si="7"/>
        <v>499</v>
      </c>
      <c r="H506" s="52"/>
      <c r="I506" s="54"/>
      <c r="J506" s="52"/>
      <c r="K506" s="65"/>
      <c r="L506" s="137"/>
    </row>
    <row r="507" spans="2:12" ht="28" customHeight="1" x14ac:dyDescent="0.2">
      <c r="B507" s="56"/>
      <c r="C507" s="52"/>
      <c r="D507" s="64"/>
      <c r="E507" s="52"/>
      <c r="F507" s="52"/>
      <c r="G507" s="47">
        <f t="shared" si="7"/>
        <v>500</v>
      </c>
      <c r="H507" s="52"/>
      <c r="I507" s="54"/>
      <c r="J507" s="52"/>
      <c r="K507" s="65"/>
      <c r="L507" s="137"/>
    </row>
    <row r="508" spans="2:12" ht="28" customHeight="1" x14ac:dyDescent="0.2">
      <c r="B508" s="56"/>
      <c r="C508" s="52"/>
      <c r="D508" s="64"/>
      <c r="E508" s="52"/>
      <c r="F508" s="52"/>
      <c r="G508" s="47">
        <f t="shared" si="7"/>
        <v>501</v>
      </c>
      <c r="H508" s="52"/>
      <c r="I508" s="54"/>
      <c r="J508" s="52"/>
      <c r="K508" s="65"/>
      <c r="L508" s="137"/>
    </row>
    <row r="509" spans="2:12" ht="28" customHeight="1" x14ac:dyDescent="0.2">
      <c r="B509" s="56"/>
      <c r="C509" s="52"/>
      <c r="D509" s="64"/>
      <c r="E509" s="52"/>
      <c r="F509" s="52"/>
      <c r="G509" s="47">
        <f t="shared" si="7"/>
        <v>502</v>
      </c>
      <c r="H509" s="52"/>
      <c r="I509" s="54"/>
      <c r="J509" s="52"/>
      <c r="K509" s="65"/>
      <c r="L509" s="137"/>
    </row>
    <row r="510" spans="2:12" ht="28" customHeight="1" x14ac:dyDescent="0.2">
      <c r="B510" s="56"/>
      <c r="C510" s="52"/>
      <c r="D510" s="64"/>
      <c r="E510" s="52"/>
      <c r="F510" s="52"/>
      <c r="G510" s="47">
        <f t="shared" si="7"/>
        <v>503</v>
      </c>
      <c r="H510" s="52"/>
      <c r="I510" s="54"/>
      <c r="J510" s="52"/>
      <c r="K510" s="65"/>
      <c r="L510" s="137"/>
    </row>
    <row r="511" spans="2:12" ht="28" customHeight="1" x14ac:dyDescent="0.2">
      <c r="B511" s="56"/>
      <c r="C511" s="52"/>
      <c r="D511" s="64"/>
      <c r="E511" s="52"/>
      <c r="F511" s="52"/>
      <c r="G511" s="47">
        <f t="shared" si="7"/>
        <v>504</v>
      </c>
      <c r="H511" s="52"/>
      <c r="I511" s="54"/>
      <c r="J511" s="52"/>
      <c r="K511" s="65"/>
      <c r="L511" s="137"/>
    </row>
    <row r="512" spans="2:12" ht="28" customHeight="1" x14ac:dyDescent="0.2">
      <c r="B512" s="56"/>
      <c r="C512" s="52"/>
      <c r="D512" s="64"/>
      <c r="E512" s="52"/>
      <c r="F512" s="52"/>
      <c r="G512" s="47">
        <f t="shared" si="7"/>
        <v>505</v>
      </c>
      <c r="H512" s="52"/>
      <c r="I512" s="54"/>
      <c r="J512" s="52"/>
      <c r="K512" s="65"/>
      <c r="L512" s="137"/>
    </row>
    <row r="513" spans="2:12" ht="28" customHeight="1" x14ac:dyDescent="0.2">
      <c r="B513" s="56"/>
      <c r="C513" s="52"/>
      <c r="D513" s="64"/>
      <c r="E513" s="52"/>
      <c r="F513" s="52"/>
      <c r="G513" s="47">
        <f t="shared" si="7"/>
        <v>506</v>
      </c>
      <c r="H513" s="52"/>
      <c r="I513" s="54"/>
      <c r="J513" s="52"/>
      <c r="K513" s="65"/>
      <c r="L513" s="137"/>
    </row>
    <row r="514" spans="2:12" ht="28" customHeight="1" x14ac:dyDescent="0.2">
      <c r="B514" s="56"/>
      <c r="C514" s="52"/>
      <c r="D514" s="64"/>
      <c r="E514" s="52"/>
      <c r="F514" s="52"/>
      <c r="G514" s="47">
        <f t="shared" si="7"/>
        <v>507</v>
      </c>
      <c r="H514" s="52"/>
      <c r="I514" s="54"/>
      <c r="J514" s="52"/>
      <c r="K514" s="65"/>
      <c r="L514" s="137"/>
    </row>
    <row r="515" spans="2:12" ht="28" customHeight="1" x14ac:dyDescent="0.2">
      <c r="B515" s="56"/>
      <c r="C515" s="52"/>
      <c r="D515" s="64"/>
      <c r="E515" s="52"/>
      <c r="F515" s="52"/>
      <c r="G515" s="47">
        <f t="shared" si="7"/>
        <v>508</v>
      </c>
      <c r="H515" s="52"/>
      <c r="I515" s="54"/>
      <c r="J515" s="52"/>
      <c r="K515" s="65"/>
      <c r="L515" s="137"/>
    </row>
    <row r="516" spans="2:12" ht="28" customHeight="1" x14ac:dyDescent="0.2">
      <c r="B516" s="56"/>
      <c r="C516" s="52"/>
      <c r="D516" s="64"/>
      <c r="E516" s="52"/>
      <c r="F516" s="52"/>
      <c r="G516" s="47">
        <f t="shared" si="7"/>
        <v>509</v>
      </c>
      <c r="H516" s="52"/>
      <c r="I516" s="54"/>
      <c r="J516" s="52"/>
      <c r="K516" s="65"/>
      <c r="L516" s="137"/>
    </row>
    <row r="517" spans="2:12" ht="28" customHeight="1" x14ac:dyDescent="0.2">
      <c r="B517" s="56"/>
      <c r="C517" s="52"/>
      <c r="D517" s="64"/>
      <c r="E517" s="52"/>
      <c r="F517" s="52"/>
      <c r="G517" s="47">
        <f t="shared" si="7"/>
        <v>510</v>
      </c>
      <c r="H517" s="52"/>
      <c r="I517" s="54"/>
      <c r="J517" s="52"/>
      <c r="K517" s="65"/>
      <c r="L517" s="137"/>
    </row>
    <row r="518" spans="2:12" ht="28" customHeight="1" x14ac:dyDescent="0.2">
      <c r="B518" s="56"/>
      <c r="C518" s="52"/>
      <c r="D518" s="64"/>
      <c r="E518" s="52"/>
      <c r="F518" s="52"/>
      <c r="G518" s="47">
        <f t="shared" si="7"/>
        <v>511</v>
      </c>
      <c r="H518" s="52"/>
      <c r="I518" s="54"/>
      <c r="J518" s="52"/>
      <c r="K518" s="65"/>
      <c r="L518" s="137"/>
    </row>
    <row r="519" spans="2:12" ht="28" customHeight="1" x14ac:dyDescent="0.2">
      <c r="B519" s="56"/>
      <c r="C519" s="52"/>
      <c r="D519" s="64"/>
      <c r="E519" s="52"/>
      <c r="F519" s="52"/>
      <c r="G519" s="47">
        <f t="shared" si="7"/>
        <v>512</v>
      </c>
      <c r="H519" s="52"/>
      <c r="I519" s="54"/>
      <c r="J519" s="52"/>
      <c r="K519" s="65"/>
      <c r="L519" s="137"/>
    </row>
    <row r="520" spans="2:12" ht="28" customHeight="1" x14ac:dyDescent="0.2">
      <c r="B520" s="56"/>
      <c r="C520" s="52"/>
      <c r="D520" s="64"/>
      <c r="E520" s="52"/>
      <c r="F520" s="52"/>
      <c r="G520" s="47">
        <f t="shared" ref="G520:G583" si="8">G519+1</f>
        <v>513</v>
      </c>
      <c r="H520" s="52"/>
      <c r="I520" s="54"/>
      <c r="J520" s="52"/>
      <c r="K520" s="65"/>
      <c r="L520" s="137"/>
    </row>
    <row r="521" spans="2:12" ht="28" customHeight="1" x14ac:dyDescent="0.2">
      <c r="B521" s="56"/>
      <c r="C521" s="52"/>
      <c r="D521" s="64"/>
      <c r="E521" s="52"/>
      <c r="F521" s="52"/>
      <c r="G521" s="47">
        <f t="shared" si="8"/>
        <v>514</v>
      </c>
      <c r="H521" s="52"/>
      <c r="I521" s="54"/>
      <c r="J521" s="52"/>
      <c r="K521" s="65"/>
      <c r="L521" s="137"/>
    </row>
    <row r="522" spans="2:12" ht="28" customHeight="1" x14ac:dyDescent="0.2">
      <c r="B522" s="56"/>
      <c r="C522" s="52"/>
      <c r="D522" s="64"/>
      <c r="E522" s="52"/>
      <c r="F522" s="52"/>
      <c r="G522" s="47">
        <f t="shared" si="8"/>
        <v>515</v>
      </c>
      <c r="H522" s="52"/>
      <c r="I522" s="54"/>
      <c r="J522" s="52"/>
      <c r="K522" s="65"/>
      <c r="L522" s="137"/>
    </row>
    <row r="523" spans="2:12" ht="28" customHeight="1" x14ac:dyDescent="0.2">
      <c r="B523" s="56"/>
      <c r="C523" s="52"/>
      <c r="D523" s="64"/>
      <c r="E523" s="52"/>
      <c r="F523" s="52"/>
      <c r="G523" s="47">
        <f t="shared" si="8"/>
        <v>516</v>
      </c>
      <c r="H523" s="52"/>
      <c r="I523" s="54"/>
      <c r="J523" s="52"/>
      <c r="K523" s="65"/>
      <c r="L523" s="137"/>
    </row>
    <row r="524" spans="2:12" ht="28" customHeight="1" x14ac:dyDescent="0.2">
      <c r="B524" s="56"/>
      <c r="C524" s="52"/>
      <c r="D524" s="64"/>
      <c r="E524" s="52"/>
      <c r="F524" s="52"/>
      <c r="G524" s="47">
        <f t="shared" si="8"/>
        <v>517</v>
      </c>
      <c r="H524" s="52"/>
      <c r="I524" s="54"/>
      <c r="J524" s="52"/>
      <c r="K524" s="65"/>
      <c r="L524" s="137"/>
    </row>
    <row r="525" spans="2:12" ht="28" customHeight="1" x14ac:dyDescent="0.2">
      <c r="B525" s="56"/>
      <c r="C525" s="52"/>
      <c r="D525" s="64"/>
      <c r="E525" s="52"/>
      <c r="F525" s="52"/>
      <c r="G525" s="47">
        <f t="shared" si="8"/>
        <v>518</v>
      </c>
      <c r="H525" s="52"/>
      <c r="I525" s="54"/>
      <c r="J525" s="52"/>
      <c r="K525" s="65"/>
      <c r="L525" s="137"/>
    </row>
    <row r="526" spans="2:12" ht="28" customHeight="1" x14ac:dyDescent="0.2">
      <c r="B526" s="56"/>
      <c r="C526" s="52"/>
      <c r="D526" s="64"/>
      <c r="E526" s="52"/>
      <c r="F526" s="52"/>
      <c r="G526" s="47">
        <f t="shared" si="8"/>
        <v>519</v>
      </c>
      <c r="H526" s="52"/>
      <c r="I526" s="54"/>
      <c r="J526" s="52"/>
      <c r="K526" s="65"/>
      <c r="L526" s="137"/>
    </row>
    <row r="527" spans="2:12" ht="28" customHeight="1" x14ac:dyDescent="0.2">
      <c r="B527" s="56"/>
      <c r="C527" s="52"/>
      <c r="D527" s="64"/>
      <c r="E527" s="52"/>
      <c r="F527" s="52"/>
      <c r="G527" s="47">
        <f t="shared" si="8"/>
        <v>520</v>
      </c>
      <c r="H527" s="52"/>
      <c r="I527" s="54"/>
      <c r="J527" s="52"/>
      <c r="K527" s="65"/>
      <c r="L527" s="137"/>
    </row>
    <row r="528" spans="2:12" ht="28" customHeight="1" x14ac:dyDescent="0.2">
      <c r="B528" s="56"/>
      <c r="C528" s="52"/>
      <c r="D528" s="64"/>
      <c r="E528" s="52"/>
      <c r="F528" s="52"/>
      <c r="G528" s="47">
        <f t="shared" si="8"/>
        <v>521</v>
      </c>
      <c r="H528" s="52"/>
      <c r="I528" s="54"/>
      <c r="J528" s="52"/>
      <c r="K528" s="65"/>
      <c r="L528" s="137"/>
    </row>
    <row r="529" spans="2:12" ht="28" customHeight="1" x14ac:dyDescent="0.2">
      <c r="B529" s="56"/>
      <c r="C529" s="52"/>
      <c r="D529" s="64"/>
      <c r="E529" s="52"/>
      <c r="F529" s="52"/>
      <c r="G529" s="47">
        <f t="shared" si="8"/>
        <v>522</v>
      </c>
      <c r="H529" s="52"/>
      <c r="I529" s="54"/>
      <c r="J529" s="52"/>
      <c r="K529" s="65"/>
      <c r="L529" s="137"/>
    </row>
    <row r="530" spans="2:12" ht="28" customHeight="1" x14ac:dyDescent="0.2">
      <c r="B530" s="56"/>
      <c r="C530" s="52"/>
      <c r="D530" s="64"/>
      <c r="E530" s="52"/>
      <c r="F530" s="52"/>
      <c r="G530" s="47">
        <f t="shared" si="8"/>
        <v>523</v>
      </c>
      <c r="H530" s="52"/>
      <c r="I530" s="54"/>
      <c r="J530" s="52"/>
      <c r="K530" s="65"/>
      <c r="L530" s="137"/>
    </row>
    <row r="531" spans="2:12" ht="28" customHeight="1" x14ac:dyDescent="0.2">
      <c r="B531" s="56"/>
      <c r="C531" s="52"/>
      <c r="D531" s="64"/>
      <c r="E531" s="52"/>
      <c r="F531" s="52"/>
      <c r="G531" s="47">
        <f t="shared" si="8"/>
        <v>524</v>
      </c>
      <c r="H531" s="52"/>
      <c r="I531" s="54"/>
      <c r="J531" s="52"/>
      <c r="K531" s="65"/>
      <c r="L531" s="137"/>
    </row>
    <row r="532" spans="2:12" ht="28" customHeight="1" x14ac:dyDescent="0.2">
      <c r="B532" s="56"/>
      <c r="C532" s="52"/>
      <c r="D532" s="64"/>
      <c r="E532" s="52"/>
      <c r="F532" s="52"/>
      <c r="G532" s="47">
        <f t="shared" si="8"/>
        <v>525</v>
      </c>
      <c r="H532" s="52"/>
      <c r="I532" s="54"/>
      <c r="J532" s="52"/>
      <c r="K532" s="65"/>
      <c r="L532" s="137"/>
    </row>
    <row r="533" spans="2:12" ht="28" customHeight="1" x14ac:dyDescent="0.2">
      <c r="B533" s="56"/>
      <c r="C533" s="52"/>
      <c r="D533" s="64"/>
      <c r="E533" s="52"/>
      <c r="F533" s="52"/>
      <c r="G533" s="47">
        <f t="shared" si="8"/>
        <v>526</v>
      </c>
      <c r="H533" s="52"/>
      <c r="I533" s="54"/>
      <c r="J533" s="52"/>
      <c r="K533" s="65"/>
      <c r="L533" s="137"/>
    </row>
    <row r="534" spans="2:12" ht="28" customHeight="1" x14ac:dyDescent="0.2">
      <c r="B534" s="56"/>
      <c r="C534" s="52"/>
      <c r="D534" s="64"/>
      <c r="E534" s="52"/>
      <c r="F534" s="52"/>
      <c r="G534" s="47">
        <f t="shared" si="8"/>
        <v>527</v>
      </c>
      <c r="H534" s="52"/>
      <c r="I534" s="54"/>
      <c r="J534" s="52"/>
      <c r="K534" s="65"/>
      <c r="L534" s="137"/>
    </row>
    <row r="535" spans="2:12" ht="28" customHeight="1" x14ac:dyDescent="0.2">
      <c r="B535" s="56"/>
      <c r="C535" s="52"/>
      <c r="D535" s="64"/>
      <c r="E535" s="52"/>
      <c r="F535" s="52"/>
      <c r="G535" s="47">
        <f t="shared" si="8"/>
        <v>528</v>
      </c>
      <c r="H535" s="52"/>
      <c r="I535" s="54"/>
      <c r="J535" s="52"/>
      <c r="K535" s="65"/>
      <c r="L535" s="137"/>
    </row>
    <row r="536" spans="2:12" ht="28" customHeight="1" x14ac:dyDescent="0.2">
      <c r="B536" s="56"/>
      <c r="C536" s="52"/>
      <c r="D536" s="64"/>
      <c r="E536" s="52"/>
      <c r="F536" s="52"/>
      <c r="G536" s="47">
        <f t="shared" si="8"/>
        <v>529</v>
      </c>
      <c r="H536" s="52"/>
      <c r="I536" s="54"/>
      <c r="J536" s="52"/>
      <c r="K536" s="65"/>
      <c r="L536" s="137"/>
    </row>
    <row r="537" spans="2:12" ht="28" customHeight="1" x14ac:dyDescent="0.2">
      <c r="B537" s="56"/>
      <c r="C537" s="52"/>
      <c r="D537" s="64"/>
      <c r="E537" s="52"/>
      <c r="F537" s="52"/>
      <c r="G537" s="47">
        <f t="shared" si="8"/>
        <v>530</v>
      </c>
      <c r="H537" s="52"/>
      <c r="I537" s="54"/>
      <c r="J537" s="52"/>
      <c r="K537" s="65"/>
      <c r="L537" s="137"/>
    </row>
    <row r="538" spans="2:12" ht="28" customHeight="1" x14ac:dyDescent="0.2">
      <c r="B538" s="56"/>
      <c r="C538" s="52"/>
      <c r="D538" s="64"/>
      <c r="E538" s="52"/>
      <c r="F538" s="52"/>
      <c r="G538" s="47">
        <f t="shared" si="8"/>
        <v>531</v>
      </c>
      <c r="H538" s="52"/>
      <c r="I538" s="54"/>
      <c r="J538" s="52"/>
      <c r="K538" s="65"/>
      <c r="L538" s="137"/>
    </row>
    <row r="539" spans="2:12" ht="28" customHeight="1" x14ac:dyDescent="0.2">
      <c r="B539" s="56"/>
      <c r="C539" s="52"/>
      <c r="D539" s="64"/>
      <c r="E539" s="52"/>
      <c r="F539" s="52"/>
      <c r="G539" s="47">
        <f t="shared" si="8"/>
        <v>532</v>
      </c>
      <c r="H539" s="52"/>
      <c r="I539" s="54"/>
      <c r="J539" s="52"/>
      <c r="K539" s="65"/>
      <c r="L539" s="137"/>
    </row>
    <row r="540" spans="2:12" ht="28" customHeight="1" x14ac:dyDescent="0.2">
      <c r="B540" s="56"/>
      <c r="C540" s="52"/>
      <c r="D540" s="64"/>
      <c r="E540" s="52"/>
      <c r="F540" s="52"/>
      <c r="G540" s="47">
        <f t="shared" si="8"/>
        <v>533</v>
      </c>
      <c r="H540" s="52"/>
      <c r="I540" s="54"/>
      <c r="J540" s="52"/>
      <c r="K540" s="65"/>
      <c r="L540" s="137"/>
    </row>
    <row r="541" spans="2:12" ht="28" customHeight="1" x14ac:dyDescent="0.2">
      <c r="B541" s="56"/>
      <c r="C541" s="52"/>
      <c r="D541" s="64"/>
      <c r="E541" s="52"/>
      <c r="F541" s="52"/>
      <c r="G541" s="47">
        <f t="shared" si="8"/>
        <v>534</v>
      </c>
      <c r="H541" s="52"/>
      <c r="I541" s="54"/>
      <c r="J541" s="52"/>
      <c r="K541" s="65"/>
      <c r="L541" s="137"/>
    </row>
    <row r="542" spans="2:12" ht="28" customHeight="1" x14ac:dyDescent="0.2">
      <c r="B542" s="56"/>
      <c r="C542" s="52"/>
      <c r="D542" s="64"/>
      <c r="E542" s="52"/>
      <c r="F542" s="52"/>
      <c r="G542" s="47">
        <f t="shared" si="8"/>
        <v>535</v>
      </c>
      <c r="H542" s="52"/>
      <c r="I542" s="54"/>
      <c r="J542" s="52"/>
      <c r="K542" s="65"/>
      <c r="L542" s="137"/>
    </row>
    <row r="543" spans="2:12" ht="28" customHeight="1" x14ac:dyDescent="0.2">
      <c r="B543" s="56"/>
      <c r="C543" s="52"/>
      <c r="D543" s="64"/>
      <c r="E543" s="52"/>
      <c r="F543" s="52"/>
      <c r="G543" s="47">
        <f t="shared" si="8"/>
        <v>536</v>
      </c>
      <c r="H543" s="52"/>
      <c r="I543" s="54"/>
      <c r="J543" s="52"/>
      <c r="K543" s="65"/>
      <c r="L543" s="137"/>
    </row>
    <row r="544" spans="2:12" ht="28" customHeight="1" x14ac:dyDescent="0.2">
      <c r="B544" s="56"/>
      <c r="C544" s="52"/>
      <c r="D544" s="64"/>
      <c r="E544" s="52"/>
      <c r="F544" s="52"/>
      <c r="G544" s="47">
        <f t="shared" si="8"/>
        <v>537</v>
      </c>
      <c r="H544" s="52"/>
      <c r="I544" s="54"/>
      <c r="J544" s="52"/>
      <c r="K544" s="65"/>
      <c r="L544" s="137"/>
    </row>
    <row r="545" spans="2:12" ht="28" customHeight="1" x14ac:dyDescent="0.2">
      <c r="B545" s="56"/>
      <c r="C545" s="52"/>
      <c r="D545" s="64"/>
      <c r="E545" s="52"/>
      <c r="F545" s="52"/>
      <c r="G545" s="47">
        <f t="shared" si="8"/>
        <v>538</v>
      </c>
      <c r="H545" s="52"/>
      <c r="I545" s="54"/>
      <c r="J545" s="52"/>
      <c r="K545" s="65"/>
      <c r="L545" s="137"/>
    </row>
    <row r="546" spans="2:12" ht="28" customHeight="1" x14ac:dyDescent="0.2">
      <c r="B546" s="56"/>
      <c r="C546" s="52"/>
      <c r="D546" s="64"/>
      <c r="E546" s="52"/>
      <c r="F546" s="52"/>
      <c r="G546" s="47">
        <f t="shared" si="8"/>
        <v>539</v>
      </c>
      <c r="H546" s="52"/>
      <c r="I546" s="54"/>
      <c r="J546" s="52"/>
      <c r="K546" s="65"/>
      <c r="L546" s="137"/>
    </row>
    <row r="547" spans="2:12" ht="28" customHeight="1" x14ac:dyDescent="0.2">
      <c r="B547" s="56"/>
      <c r="C547" s="52"/>
      <c r="D547" s="64"/>
      <c r="E547" s="52"/>
      <c r="F547" s="52"/>
      <c r="G547" s="47">
        <f t="shared" si="8"/>
        <v>540</v>
      </c>
      <c r="H547" s="52"/>
      <c r="I547" s="54"/>
      <c r="J547" s="52"/>
      <c r="K547" s="65"/>
      <c r="L547" s="137"/>
    </row>
    <row r="548" spans="2:12" ht="28" customHeight="1" x14ac:dyDescent="0.2">
      <c r="B548" s="56"/>
      <c r="C548" s="52"/>
      <c r="D548" s="64"/>
      <c r="E548" s="52"/>
      <c r="F548" s="52"/>
      <c r="G548" s="47">
        <f t="shared" si="8"/>
        <v>541</v>
      </c>
      <c r="H548" s="52"/>
      <c r="I548" s="54"/>
      <c r="J548" s="52"/>
      <c r="K548" s="65"/>
      <c r="L548" s="137"/>
    </row>
    <row r="549" spans="2:12" ht="28" customHeight="1" x14ac:dyDescent="0.2">
      <c r="B549" s="56"/>
      <c r="C549" s="52"/>
      <c r="D549" s="64"/>
      <c r="E549" s="52"/>
      <c r="F549" s="52"/>
      <c r="G549" s="47">
        <f t="shared" si="8"/>
        <v>542</v>
      </c>
      <c r="H549" s="52"/>
      <c r="I549" s="54"/>
      <c r="J549" s="52"/>
      <c r="K549" s="65"/>
      <c r="L549" s="137"/>
    </row>
    <row r="550" spans="2:12" ht="28" customHeight="1" x14ac:dyDescent="0.2">
      <c r="B550" s="56"/>
      <c r="C550" s="52"/>
      <c r="D550" s="64"/>
      <c r="E550" s="52"/>
      <c r="F550" s="52"/>
      <c r="G550" s="47">
        <f t="shared" si="8"/>
        <v>543</v>
      </c>
      <c r="H550" s="52"/>
      <c r="I550" s="54"/>
      <c r="J550" s="52"/>
      <c r="K550" s="65"/>
      <c r="L550" s="137"/>
    </row>
    <row r="551" spans="2:12" ht="28" customHeight="1" x14ac:dyDescent="0.2">
      <c r="B551" s="56"/>
      <c r="C551" s="52"/>
      <c r="D551" s="64"/>
      <c r="E551" s="52"/>
      <c r="F551" s="52"/>
      <c r="G551" s="47">
        <f t="shared" si="8"/>
        <v>544</v>
      </c>
      <c r="H551" s="52"/>
      <c r="I551" s="54"/>
      <c r="J551" s="52"/>
      <c r="K551" s="65"/>
      <c r="L551" s="137"/>
    </row>
    <row r="552" spans="2:12" ht="28" customHeight="1" x14ac:dyDescent="0.2">
      <c r="B552" s="56"/>
      <c r="C552" s="52"/>
      <c r="D552" s="64"/>
      <c r="E552" s="52"/>
      <c r="F552" s="52"/>
      <c r="G552" s="47">
        <f t="shared" si="8"/>
        <v>545</v>
      </c>
      <c r="H552" s="52"/>
      <c r="I552" s="54"/>
      <c r="J552" s="52"/>
      <c r="K552" s="65"/>
      <c r="L552" s="137"/>
    </row>
    <row r="553" spans="2:12" ht="28" customHeight="1" x14ac:dyDescent="0.2">
      <c r="B553" s="56"/>
      <c r="C553" s="52"/>
      <c r="D553" s="64"/>
      <c r="E553" s="52"/>
      <c r="F553" s="52"/>
      <c r="G553" s="47">
        <f t="shared" si="8"/>
        <v>546</v>
      </c>
      <c r="H553" s="52"/>
      <c r="I553" s="54"/>
      <c r="J553" s="52"/>
      <c r="K553" s="65"/>
      <c r="L553" s="137"/>
    </row>
    <row r="554" spans="2:12" ht="28" customHeight="1" x14ac:dyDescent="0.2">
      <c r="B554" s="56"/>
      <c r="C554" s="52"/>
      <c r="D554" s="64"/>
      <c r="E554" s="52"/>
      <c r="F554" s="52"/>
      <c r="G554" s="47">
        <f t="shared" si="8"/>
        <v>547</v>
      </c>
      <c r="H554" s="52"/>
      <c r="I554" s="54"/>
      <c r="J554" s="52"/>
      <c r="K554" s="65"/>
      <c r="L554" s="137"/>
    </row>
    <row r="555" spans="2:12" ht="28" customHeight="1" x14ac:dyDescent="0.2">
      <c r="B555" s="56"/>
      <c r="C555" s="52"/>
      <c r="D555" s="64"/>
      <c r="E555" s="52"/>
      <c r="F555" s="52"/>
      <c r="G555" s="47">
        <f t="shared" si="8"/>
        <v>548</v>
      </c>
      <c r="H555" s="52"/>
      <c r="I555" s="54"/>
      <c r="J555" s="52"/>
      <c r="K555" s="65"/>
      <c r="L555" s="137"/>
    </row>
    <row r="556" spans="2:12" ht="28" customHeight="1" x14ac:dyDescent="0.2">
      <c r="B556" s="56"/>
      <c r="C556" s="52"/>
      <c r="D556" s="64"/>
      <c r="E556" s="52"/>
      <c r="F556" s="52"/>
      <c r="G556" s="47">
        <f t="shared" si="8"/>
        <v>549</v>
      </c>
      <c r="H556" s="52"/>
      <c r="I556" s="54"/>
      <c r="J556" s="52"/>
      <c r="K556" s="65"/>
      <c r="L556" s="137"/>
    </row>
    <row r="557" spans="2:12" ht="28" customHeight="1" x14ac:dyDescent="0.2">
      <c r="B557" s="56"/>
      <c r="C557" s="52"/>
      <c r="D557" s="64"/>
      <c r="E557" s="52"/>
      <c r="F557" s="52"/>
      <c r="G557" s="47">
        <f t="shared" si="8"/>
        <v>550</v>
      </c>
      <c r="H557" s="52"/>
      <c r="I557" s="54"/>
      <c r="J557" s="52"/>
      <c r="K557" s="65"/>
      <c r="L557" s="137"/>
    </row>
    <row r="558" spans="2:12" ht="28" customHeight="1" x14ac:dyDescent="0.2">
      <c r="B558" s="56"/>
      <c r="C558" s="52"/>
      <c r="D558" s="64"/>
      <c r="E558" s="52"/>
      <c r="F558" s="52"/>
      <c r="G558" s="47">
        <f t="shared" si="8"/>
        <v>551</v>
      </c>
      <c r="H558" s="52"/>
      <c r="I558" s="54"/>
      <c r="J558" s="52"/>
      <c r="K558" s="65"/>
      <c r="L558" s="137"/>
    </row>
    <row r="559" spans="2:12" ht="28" customHeight="1" x14ac:dyDescent="0.2">
      <c r="B559" s="56"/>
      <c r="C559" s="52"/>
      <c r="D559" s="64"/>
      <c r="E559" s="52"/>
      <c r="F559" s="52"/>
      <c r="G559" s="47">
        <f t="shared" si="8"/>
        <v>552</v>
      </c>
      <c r="H559" s="52"/>
      <c r="I559" s="54"/>
      <c r="J559" s="52"/>
      <c r="K559" s="65"/>
      <c r="L559" s="137"/>
    </row>
    <row r="560" spans="2:12" ht="28" customHeight="1" x14ac:dyDescent="0.2">
      <c r="B560" s="56"/>
      <c r="C560" s="52"/>
      <c r="D560" s="64"/>
      <c r="E560" s="52"/>
      <c r="F560" s="52"/>
      <c r="G560" s="47">
        <f t="shared" si="8"/>
        <v>553</v>
      </c>
      <c r="H560" s="52"/>
      <c r="I560" s="54"/>
      <c r="J560" s="52"/>
      <c r="K560" s="65"/>
      <c r="L560" s="137"/>
    </row>
    <row r="561" spans="2:12" ht="28" customHeight="1" x14ac:dyDescent="0.2">
      <c r="B561" s="56"/>
      <c r="C561" s="52"/>
      <c r="D561" s="64"/>
      <c r="E561" s="52"/>
      <c r="F561" s="52"/>
      <c r="G561" s="47">
        <f t="shared" si="8"/>
        <v>554</v>
      </c>
      <c r="H561" s="52"/>
      <c r="I561" s="54"/>
      <c r="J561" s="52"/>
      <c r="K561" s="65"/>
      <c r="L561" s="137"/>
    </row>
    <row r="562" spans="2:12" ht="28" customHeight="1" x14ac:dyDescent="0.2">
      <c r="B562" s="56"/>
      <c r="C562" s="52"/>
      <c r="D562" s="64"/>
      <c r="E562" s="52"/>
      <c r="F562" s="52"/>
      <c r="G562" s="47">
        <f t="shared" si="8"/>
        <v>555</v>
      </c>
      <c r="H562" s="52"/>
      <c r="I562" s="54"/>
      <c r="J562" s="52"/>
      <c r="K562" s="65"/>
      <c r="L562" s="137"/>
    </row>
    <row r="563" spans="2:12" ht="28" customHeight="1" x14ac:dyDescent="0.2">
      <c r="B563" s="56"/>
      <c r="C563" s="52"/>
      <c r="D563" s="64"/>
      <c r="E563" s="52"/>
      <c r="F563" s="52"/>
      <c r="G563" s="47">
        <f t="shared" si="8"/>
        <v>556</v>
      </c>
      <c r="H563" s="52"/>
      <c r="I563" s="54"/>
      <c r="J563" s="52"/>
      <c r="K563" s="65"/>
      <c r="L563" s="137"/>
    </row>
    <row r="564" spans="2:12" ht="28" customHeight="1" x14ac:dyDescent="0.2">
      <c r="B564" s="56"/>
      <c r="C564" s="52"/>
      <c r="D564" s="64"/>
      <c r="E564" s="52"/>
      <c r="F564" s="52"/>
      <c r="G564" s="47">
        <f t="shared" si="8"/>
        <v>557</v>
      </c>
      <c r="H564" s="52"/>
      <c r="I564" s="54"/>
      <c r="J564" s="52"/>
      <c r="K564" s="65"/>
      <c r="L564" s="137"/>
    </row>
    <row r="565" spans="2:12" ht="28" customHeight="1" x14ac:dyDescent="0.2">
      <c r="B565" s="56"/>
      <c r="C565" s="52"/>
      <c r="D565" s="64"/>
      <c r="E565" s="52"/>
      <c r="F565" s="52"/>
      <c r="G565" s="47">
        <f t="shared" si="8"/>
        <v>558</v>
      </c>
      <c r="H565" s="52"/>
      <c r="I565" s="54"/>
      <c r="J565" s="52"/>
      <c r="K565" s="65"/>
      <c r="L565" s="137"/>
    </row>
    <row r="566" spans="2:12" ht="28" customHeight="1" x14ac:dyDescent="0.2">
      <c r="B566" s="56"/>
      <c r="C566" s="52"/>
      <c r="D566" s="64"/>
      <c r="E566" s="52"/>
      <c r="F566" s="52"/>
      <c r="G566" s="47">
        <f t="shared" si="8"/>
        <v>559</v>
      </c>
      <c r="H566" s="52"/>
      <c r="I566" s="54"/>
      <c r="J566" s="52"/>
      <c r="K566" s="65"/>
      <c r="L566" s="137"/>
    </row>
    <row r="567" spans="2:12" ht="28" customHeight="1" x14ac:dyDescent="0.2">
      <c r="B567" s="56"/>
      <c r="C567" s="52"/>
      <c r="D567" s="64"/>
      <c r="E567" s="52"/>
      <c r="F567" s="52"/>
      <c r="G567" s="47">
        <f t="shared" si="8"/>
        <v>560</v>
      </c>
      <c r="H567" s="52"/>
      <c r="I567" s="54"/>
      <c r="J567" s="52"/>
      <c r="K567" s="65"/>
      <c r="L567" s="137"/>
    </row>
    <row r="568" spans="2:12" ht="28" customHeight="1" x14ac:dyDescent="0.2">
      <c r="B568" s="56"/>
      <c r="C568" s="52"/>
      <c r="D568" s="64"/>
      <c r="E568" s="52"/>
      <c r="F568" s="52"/>
      <c r="G568" s="47">
        <f t="shared" si="8"/>
        <v>561</v>
      </c>
      <c r="H568" s="52"/>
      <c r="I568" s="54"/>
      <c r="J568" s="52"/>
      <c r="K568" s="65"/>
      <c r="L568" s="137"/>
    </row>
    <row r="569" spans="2:12" ht="28" customHeight="1" x14ac:dyDescent="0.2">
      <c r="B569" s="56"/>
      <c r="C569" s="52"/>
      <c r="D569" s="64"/>
      <c r="E569" s="52"/>
      <c r="F569" s="52"/>
      <c r="G569" s="47">
        <f t="shared" si="8"/>
        <v>562</v>
      </c>
      <c r="H569" s="52"/>
      <c r="I569" s="54"/>
      <c r="J569" s="52"/>
      <c r="K569" s="65"/>
      <c r="L569" s="137"/>
    </row>
    <row r="570" spans="2:12" ht="28" customHeight="1" x14ac:dyDescent="0.2">
      <c r="B570" s="56"/>
      <c r="C570" s="52"/>
      <c r="D570" s="64"/>
      <c r="E570" s="52"/>
      <c r="F570" s="52"/>
      <c r="G570" s="47">
        <f t="shared" si="8"/>
        <v>563</v>
      </c>
      <c r="H570" s="52"/>
      <c r="I570" s="54"/>
      <c r="J570" s="52"/>
      <c r="K570" s="65"/>
      <c r="L570" s="137"/>
    </row>
    <row r="571" spans="2:12" ht="28" customHeight="1" x14ac:dyDescent="0.2">
      <c r="B571" s="56"/>
      <c r="C571" s="52"/>
      <c r="D571" s="64"/>
      <c r="E571" s="52"/>
      <c r="F571" s="52"/>
      <c r="G571" s="47">
        <f t="shared" si="8"/>
        <v>564</v>
      </c>
      <c r="H571" s="52"/>
      <c r="I571" s="54"/>
      <c r="J571" s="52"/>
      <c r="K571" s="65"/>
      <c r="L571" s="137"/>
    </row>
    <row r="572" spans="2:12" ht="28" customHeight="1" x14ac:dyDescent="0.2">
      <c r="B572" s="56"/>
      <c r="C572" s="52"/>
      <c r="D572" s="64"/>
      <c r="E572" s="52"/>
      <c r="F572" s="52"/>
      <c r="G572" s="47">
        <f t="shared" si="8"/>
        <v>565</v>
      </c>
      <c r="H572" s="52"/>
      <c r="I572" s="54"/>
      <c r="J572" s="52"/>
      <c r="K572" s="65"/>
      <c r="L572" s="137"/>
    </row>
    <row r="573" spans="2:12" ht="28" customHeight="1" x14ac:dyDescent="0.2">
      <c r="B573" s="56"/>
      <c r="C573" s="52"/>
      <c r="D573" s="64"/>
      <c r="E573" s="52"/>
      <c r="F573" s="52"/>
      <c r="G573" s="47">
        <f t="shared" si="8"/>
        <v>566</v>
      </c>
      <c r="H573" s="52"/>
      <c r="I573" s="54"/>
      <c r="J573" s="52"/>
      <c r="K573" s="65"/>
      <c r="L573" s="137"/>
    </row>
    <row r="574" spans="2:12" ht="28" customHeight="1" x14ac:dyDescent="0.2">
      <c r="B574" s="56"/>
      <c r="C574" s="52"/>
      <c r="D574" s="64"/>
      <c r="E574" s="52"/>
      <c r="F574" s="52"/>
      <c r="G574" s="47">
        <f t="shared" si="8"/>
        <v>567</v>
      </c>
      <c r="H574" s="52"/>
      <c r="I574" s="54"/>
      <c r="J574" s="52"/>
      <c r="K574" s="65"/>
      <c r="L574" s="137"/>
    </row>
    <row r="575" spans="2:12" ht="28" customHeight="1" x14ac:dyDescent="0.2">
      <c r="B575" s="56"/>
      <c r="C575" s="52"/>
      <c r="D575" s="64"/>
      <c r="E575" s="52"/>
      <c r="F575" s="52"/>
      <c r="G575" s="47">
        <f t="shared" si="8"/>
        <v>568</v>
      </c>
      <c r="H575" s="52"/>
      <c r="I575" s="54"/>
      <c r="J575" s="52"/>
      <c r="K575" s="65"/>
      <c r="L575" s="137"/>
    </row>
    <row r="576" spans="2:12" ht="28" customHeight="1" x14ac:dyDescent="0.2">
      <c r="B576" s="56"/>
      <c r="C576" s="52"/>
      <c r="D576" s="64"/>
      <c r="E576" s="52"/>
      <c r="F576" s="52"/>
      <c r="G576" s="47">
        <f t="shared" si="8"/>
        <v>569</v>
      </c>
      <c r="H576" s="52"/>
      <c r="I576" s="54"/>
      <c r="J576" s="52"/>
      <c r="K576" s="65"/>
      <c r="L576" s="137"/>
    </row>
    <row r="577" spans="2:12" ht="28" customHeight="1" x14ac:dyDescent="0.2">
      <c r="B577" s="56"/>
      <c r="C577" s="52"/>
      <c r="D577" s="64"/>
      <c r="E577" s="52"/>
      <c r="F577" s="52"/>
      <c r="G577" s="47">
        <f t="shared" si="8"/>
        <v>570</v>
      </c>
      <c r="H577" s="52"/>
      <c r="I577" s="54"/>
      <c r="J577" s="52"/>
      <c r="K577" s="65"/>
      <c r="L577" s="137"/>
    </row>
    <row r="578" spans="2:12" ht="28" customHeight="1" x14ac:dyDescent="0.2">
      <c r="B578" s="56"/>
      <c r="C578" s="52"/>
      <c r="D578" s="64"/>
      <c r="E578" s="52"/>
      <c r="F578" s="52"/>
      <c r="G578" s="47">
        <f t="shared" si="8"/>
        <v>571</v>
      </c>
      <c r="H578" s="52"/>
      <c r="I578" s="54"/>
      <c r="J578" s="52"/>
      <c r="K578" s="65"/>
      <c r="L578" s="137"/>
    </row>
    <row r="579" spans="2:12" ht="28" customHeight="1" x14ac:dyDescent="0.2">
      <c r="B579" s="56"/>
      <c r="C579" s="52"/>
      <c r="D579" s="64"/>
      <c r="E579" s="52"/>
      <c r="F579" s="52"/>
      <c r="G579" s="47">
        <f t="shared" si="8"/>
        <v>572</v>
      </c>
      <c r="H579" s="52"/>
      <c r="I579" s="54"/>
      <c r="J579" s="52"/>
      <c r="K579" s="65"/>
      <c r="L579" s="137"/>
    </row>
    <row r="580" spans="2:12" ht="28" customHeight="1" x14ac:dyDescent="0.2">
      <c r="B580" s="56"/>
      <c r="C580" s="52"/>
      <c r="D580" s="64"/>
      <c r="E580" s="52"/>
      <c r="F580" s="52"/>
      <c r="G580" s="47">
        <f t="shared" si="8"/>
        <v>573</v>
      </c>
      <c r="H580" s="52"/>
      <c r="I580" s="54"/>
      <c r="J580" s="52"/>
      <c r="K580" s="65"/>
      <c r="L580" s="137"/>
    </row>
    <row r="581" spans="2:12" ht="28" customHeight="1" x14ac:dyDescent="0.2">
      <c r="B581" s="56"/>
      <c r="C581" s="52"/>
      <c r="D581" s="64"/>
      <c r="E581" s="52"/>
      <c r="F581" s="52"/>
      <c r="G581" s="47">
        <f t="shared" si="8"/>
        <v>574</v>
      </c>
      <c r="H581" s="52"/>
      <c r="I581" s="54"/>
      <c r="J581" s="52"/>
      <c r="K581" s="65"/>
      <c r="L581" s="137"/>
    </row>
    <row r="582" spans="2:12" ht="28" customHeight="1" x14ac:dyDescent="0.2">
      <c r="B582" s="56"/>
      <c r="C582" s="52"/>
      <c r="D582" s="64"/>
      <c r="E582" s="52"/>
      <c r="F582" s="52"/>
      <c r="G582" s="47">
        <f t="shared" si="8"/>
        <v>575</v>
      </c>
      <c r="H582" s="52"/>
      <c r="I582" s="54"/>
      <c r="J582" s="52"/>
      <c r="K582" s="65"/>
      <c r="L582" s="137"/>
    </row>
    <row r="583" spans="2:12" ht="28" customHeight="1" x14ac:dyDescent="0.2">
      <c r="B583" s="56"/>
      <c r="C583" s="52"/>
      <c r="D583" s="64"/>
      <c r="E583" s="52"/>
      <c r="F583" s="52"/>
      <c r="G583" s="47">
        <f t="shared" si="8"/>
        <v>576</v>
      </c>
      <c r="H583" s="52"/>
      <c r="I583" s="54"/>
      <c r="J583" s="52"/>
      <c r="K583" s="65"/>
      <c r="L583" s="137"/>
    </row>
    <row r="584" spans="2:12" ht="28" customHeight="1" x14ac:dyDescent="0.2">
      <c r="B584" s="56"/>
      <c r="C584" s="52"/>
      <c r="D584" s="64"/>
      <c r="E584" s="52"/>
      <c r="F584" s="52"/>
      <c r="G584" s="47">
        <f t="shared" ref="G584:G647" si="9">G583+1</f>
        <v>577</v>
      </c>
      <c r="H584" s="52"/>
      <c r="I584" s="54"/>
      <c r="J584" s="52"/>
      <c r="K584" s="65"/>
      <c r="L584" s="137"/>
    </row>
    <row r="585" spans="2:12" ht="28" customHeight="1" x14ac:dyDescent="0.2">
      <c r="B585" s="56"/>
      <c r="C585" s="52"/>
      <c r="D585" s="64"/>
      <c r="E585" s="52"/>
      <c r="F585" s="52"/>
      <c r="G585" s="47">
        <f t="shared" si="9"/>
        <v>578</v>
      </c>
      <c r="H585" s="52"/>
      <c r="I585" s="54"/>
      <c r="J585" s="52"/>
      <c r="K585" s="65"/>
      <c r="L585" s="137"/>
    </row>
    <row r="586" spans="2:12" ht="28" customHeight="1" x14ac:dyDescent="0.2">
      <c r="B586" s="56"/>
      <c r="C586" s="52"/>
      <c r="D586" s="64"/>
      <c r="E586" s="52"/>
      <c r="F586" s="52"/>
      <c r="G586" s="47">
        <f t="shared" si="9"/>
        <v>579</v>
      </c>
      <c r="H586" s="52"/>
      <c r="I586" s="54"/>
      <c r="J586" s="52"/>
      <c r="K586" s="65"/>
      <c r="L586" s="137"/>
    </row>
    <row r="587" spans="2:12" ht="28" customHeight="1" x14ac:dyDescent="0.2">
      <c r="B587" s="56"/>
      <c r="C587" s="52"/>
      <c r="D587" s="64"/>
      <c r="E587" s="52"/>
      <c r="F587" s="52"/>
      <c r="G587" s="47">
        <f t="shared" si="9"/>
        <v>580</v>
      </c>
      <c r="H587" s="52"/>
      <c r="I587" s="54"/>
      <c r="J587" s="52"/>
      <c r="K587" s="65"/>
      <c r="L587" s="137"/>
    </row>
    <row r="588" spans="2:12" ht="28" customHeight="1" x14ac:dyDescent="0.2">
      <c r="B588" s="56"/>
      <c r="C588" s="52"/>
      <c r="D588" s="64"/>
      <c r="E588" s="52"/>
      <c r="F588" s="52"/>
      <c r="G588" s="47">
        <f t="shared" si="9"/>
        <v>581</v>
      </c>
      <c r="H588" s="52"/>
      <c r="I588" s="54"/>
      <c r="J588" s="52"/>
      <c r="K588" s="65"/>
      <c r="L588" s="137"/>
    </row>
    <row r="589" spans="2:12" ht="28" customHeight="1" x14ac:dyDescent="0.2">
      <c r="B589" s="56"/>
      <c r="C589" s="52"/>
      <c r="D589" s="64"/>
      <c r="E589" s="52"/>
      <c r="F589" s="52"/>
      <c r="G589" s="47">
        <f t="shared" si="9"/>
        <v>582</v>
      </c>
      <c r="H589" s="52"/>
      <c r="I589" s="54"/>
      <c r="J589" s="52"/>
      <c r="K589" s="65"/>
      <c r="L589" s="137"/>
    </row>
    <row r="590" spans="2:12" ht="28" customHeight="1" x14ac:dyDescent="0.2">
      <c r="B590" s="56"/>
      <c r="C590" s="52"/>
      <c r="D590" s="64"/>
      <c r="E590" s="52"/>
      <c r="F590" s="52"/>
      <c r="G590" s="47">
        <f t="shared" si="9"/>
        <v>583</v>
      </c>
      <c r="H590" s="52"/>
      <c r="I590" s="54"/>
      <c r="J590" s="52"/>
      <c r="K590" s="65"/>
      <c r="L590" s="137"/>
    </row>
    <row r="591" spans="2:12" ht="28" customHeight="1" x14ac:dyDescent="0.2">
      <c r="B591" s="56"/>
      <c r="C591" s="52"/>
      <c r="D591" s="64"/>
      <c r="E591" s="52"/>
      <c r="F591" s="52"/>
      <c r="G591" s="47">
        <f t="shared" si="9"/>
        <v>584</v>
      </c>
      <c r="H591" s="52"/>
      <c r="I591" s="54"/>
      <c r="J591" s="52"/>
      <c r="K591" s="65"/>
      <c r="L591" s="137"/>
    </row>
    <row r="592" spans="2:12" ht="28" customHeight="1" x14ac:dyDescent="0.2">
      <c r="B592" s="56"/>
      <c r="C592" s="52"/>
      <c r="D592" s="64"/>
      <c r="E592" s="52"/>
      <c r="F592" s="52"/>
      <c r="G592" s="47">
        <f t="shared" si="9"/>
        <v>585</v>
      </c>
      <c r="H592" s="52"/>
      <c r="I592" s="54"/>
      <c r="J592" s="52"/>
      <c r="K592" s="65"/>
      <c r="L592" s="137"/>
    </row>
    <row r="593" spans="2:12" ht="28" customHeight="1" x14ac:dyDescent="0.2">
      <c r="B593" s="56"/>
      <c r="C593" s="52"/>
      <c r="D593" s="64"/>
      <c r="E593" s="52"/>
      <c r="F593" s="52"/>
      <c r="G593" s="47">
        <f t="shared" si="9"/>
        <v>586</v>
      </c>
      <c r="H593" s="52"/>
      <c r="I593" s="54"/>
      <c r="J593" s="52"/>
      <c r="K593" s="65"/>
      <c r="L593" s="137"/>
    </row>
    <row r="594" spans="2:12" ht="28" customHeight="1" x14ac:dyDescent="0.2">
      <c r="B594" s="56"/>
      <c r="C594" s="52"/>
      <c r="D594" s="64"/>
      <c r="E594" s="52"/>
      <c r="F594" s="52"/>
      <c r="G594" s="47">
        <f t="shared" si="9"/>
        <v>587</v>
      </c>
      <c r="H594" s="52"/>
      <c r="I594" s="54"/>
      <c r="J594" s="52"/>
      <c r="K594" s="65"/>
      <c r="L594" s="137"/>
    </row>
    <row r="595" spans="2:12" ht="28" customHeight="1" x14ac:dyDescent="0.2">
      <c r="B595" s="56"/>
      <c r="C595" s="52"/>
      <c r="D595" s="64"/>
      <c r="E595" s="52"/>
      <c r="F595" s="52"/>
      <c r="G595" s="47">
        <f t="shared" si="9"/>
        <v>588</v>
      </c>
      <c r="H595" s="52"/>
      <c r="I595" s="54"/>
      <c r="J595" s="52"/>
      <c r="K595" s="65"/>
      <c r="L595" s="137"/>
    </row>
    <row r="596" spans="2:12" ht="28" customHeight="1" x14ac:dyDescent="0.2">
      <c r="B596" s="56"/>
      <c r="C596" s="52"/>
      <c r="D596" s="64"/>
      <c r="E596" s="52"/>
      <c r="F596" s="52"/>
      <c r="G596" s="47">
        <f t="shared" si="9"/>
        <v>589</v>
      </c>
      <c r="H596" s="52"/>
      <c r="I596" s="54"/>
      <c r="J596" s="52"/>
      <c r="K596" s="65"/>
      <c r="L596" s="137"/>
    </row>
    <row r="597" spans="2:12" ht="28" customHeight="1" x14ac:dyDescent="0.2">
      <c r="B597" s="56"/>
      <c r="C597" s="52"/>
      <c r="D597" s="64"/>
      <c r="E597" s="52"/>
      <c r="F597" s="52"/>
      <c r="G597" s="47">
        <f t="shared" si="9"/>
        <v>590</v>
      </c>
      <c r="H597" s="52"/>
      <c r="I597" s="54"/>
      <c r="J597" s="52"/>
      <c r="K597" s="65"/>
      <c r="L597" s="137"/>
    </row>
    <row r="598" spans="2:12" ht="28" customHeight="1" x14ac:dyDescent="0.2">
      <c r="B598" s="56"/>
      <c r="C598" s="52"/>
      <c r="D598" s="64"/>
      <c r="E598" s="52"/>
      <c r="F598" s="52"/>
      <c r="G598" s="47">
        <f t="shared" si="9"/>
        <v>591</v>
      </c>
      <c r="H598" s="52"/>
      <c r="I598" s="54"/>
      <c r="J598" s="52"/>
      <c r="K598" s="65"/>
      <c r="L598" s="137"/>
    </row>
    <row r="599" spans="2:12" ht="28" customHeight="1" x14ac:dyDescent="0.2">
      <c r="B599" s="56"/>
      <c r="C599" s="52"/>
      <c r="D599" s="64"/>
      <c r="E599" s="52"/>
      <c r="F599" s="52"/>
      <c r="G599" s="47">
        <f t="shared" si="9"/>
        <v>592</v>
      </c>
      <c r="H599" s="52"/>
      <c r="I599" s="54"/>
      <c r="J599" s="52"/>
      <c r="K599" s="65"/>
      <c r="L599" s="137"/>
    </row>
    <row r="600" spans="2:12" ht="28" customHeight="1" x14ac:dyDescent="0.2">
      <c r="B600" s="56"/>
      <c r="C600" s="52"/>
      <c r="D600" s="64"/>
      <c r="E600" s="52"/>
      <c r="F600" s="52"/>
      <c r="G600" s="47">
        <f t="shared" si="9"/>
        <v>593</v>
      </c>
      <c r="H600" s="52"/>
      <c r="I600" s="54"/>
      <c r="J600" s="52"/>
      <c r="K600" s="65"/>
      <c r="L600" s="137"/>
    </row>
    <row r="601" spans="2:12" ht="28" customHeight="1" x14ac:dyDescent="0.2">
      <c r="B601" s="56"/>
      <c r="C601" s="52"/>
      <c r="D601" s="64"/>
      <c r="E601" s="52"/>
      <c r="F601" s="52"/>
      <c r="G601" s="47">
        <f t="shared" si="9"/>
        <v>594</v>
      </c>
      <c r="H601" s="52"/>
      <c r="I601" s="54"/>
      <c r="J601" s="52"/>
      <c r="K601" s="65"/>
      <c r="L601" s="137"/>
    </row>
    <row r="602" spans="2:12" ht="28" customHeight="1" x14ac:dyDescent="0.2">
      <c r="B602" s="56"/>
      <c r="C602" s="52"/>
      <c r="D602" s="64"/>
      <c r="E602" s="52"/>
      <c r="F602" s="52"/>
      <c r="G602" s="47">
        <f t="shared" si="9"/>
        <v>595</v>
      </c>
      <c r="H602" s="52"/>
      <c r="I602" s="54"/>
      <c r="J602" s="52"/>
      <c r="K602" s="65"/>
      <c r="L602" s="137"/>
    </row>
    <row r="603" spans="2:12" ht="28" customHeight="1" x14ac:dyDescent="0.2">
      <c r="B603" s="56"/>
      <c r="C603" s="52"/>
      <c r="D603" s="64"/>
      <c r="E603" s="52"/>
      <c r="F603" s="52"/>
      <c r="G603" s="47">
        <f t="shared" si="9"/>
        <v>596</v>
      </c>
      <c r="H603" s="52"/>
      <c r="I603" s="54"/>
      <c r="J603" s="52"/>
      <c r="K603" s="65"/>
      <c r="L603" s="137"/>
    </row>
    <row r="604" spans="2:12" ht="28" customHeight="1" x14ac:dyDescent="0.2">
      <c r="B604" s="56"/>
      <c r="C604" s="52"/>
      <c r="D604" s="64"/>
      <c r="E604" s="52"/>
      <c r="F604" s="52"/>
      <c r="G604" s="47">
        <f t="shared" si="9"/>
        <v>597</v>
      </c>
      <c r="H604" s="52"/>
      <c r="I604" s="54"/>
      <c r="J604" s="52"/>
      <c r="K604" s="65"/>
      <c r="L604" s="137"/>
    </row>
    <row r="605" spans="2:12" ht="28" customHeight="1" x14ac:dyDescent="0.2">
      <c r="B605" s="56"/>
      <c r="C605" s="52"/>
      <c r="D605" s="64"/>
      <c r="E605" s="52"/>
      <c r="F605" s="52"/>
      <c r="G605" s="47">
        <f t="shared" si="9"/>
        <v>598</v>
      </c>
      <c r="H605" s="52"/>
      <c r="I605" s="54"/>
      <c r="J605" s="52"/>
      <c r="K605" s="65"/>
      <c r="L605" s="137"/>
    </row>
    <row r="606" spans="2:12" ht="28" customHeight="1" x14ac:dyDescent="0.2">
      <c r="B606" s="56"/>
      <c r="C606" s="52"/>
      <c r="D606" s="64"/>
      <c r="E606" s="52"/>
      <c r="F606" s="52"/>
      <c r="G606" s="47">
        <f t="shared" si="9"/>
        <v>599</v>
      </c>
      <c r="H606" s="52"/>
      <c r="I606" s="54"/>
      <c r="J606" s="52"/>
      <c r="K606" s="65"/>
      <c r="L606" s="137"/>
    </row>
    <row r="607" spans="2:12" ht="28" customHeight="1" x14ac:dyDescent="0.2">
      <c r="B607" s="56"/>
      <c r="C607" s="52"/>
      <c r="D607" s="64"/>
      <c r="E607" s="52"/>
      <c r="F607" s="52"/>
      <c r="G607" s="47">
        <f t="shared" si="9"/>
        <v>600</v>
      </c>
      <c r="H607" s="52"/>
      <c r="I607" s="54"/>
      <c r="J607" s="52"/>
      <c r="K607" s="65"/>
      <c r="L607" s="137"/>
    </row>
    <row r="608" spans="2:12" ht="28" customHeight="1" x14ac:dyDescent="0.2">
      <c r="B608" s="56"/>
      <c r="C608" s="52"/>
      <c r="D608" s="64"/>
      <c r="E608" s="52"/>
      <c r="F608" s="52"/>
      <c r="G608" s="47">
        <f t="shared" si="9"/>
        <v>601</v>
      </c>
      <c r="H608" s="52"/>
      <c r="I608" s="54"/>
      <c r="J608" s="52"/>
      <c r="K608" s="65"/>
      <c r="L608" s="137"/>
    </row>
    <row r="609" spans="2:12" ht="28" customHeight="1" x14ac:dyDescent="0.2">
      <c r="B609" s="56"/>
      <c r="C609" s="52"/>
      <c r="D609" s="64"/>
      <c r="E609" s="52"/>
      <c r="F609" s="52"/>
      <c r="G609" s="47">
        <f t="shared" si="9"/>
        <v>602</v>
      </c>
      <c r="H609" s="52"/>
      <c r="I609" s="54"/>
      <c r="J609" s="52"/>
      <c r="K609" s="65"/>
      <c r="L609" s="137"/>
    </row>
    <row r="610" spans="2:12" ht="28" customHeight="1" x14ac:dyDescent="0.2">
      <c r="B610" s="56"/>
      <c r="C610" s="52"/>
      <c r="D610" s="64"/>
      <c r="E610" s="52"/>
      <c r="F610" s="52"/>
      <c r="G610" s="47">
        <f t="shared" si="9"/>
        <v>603</v>
      </c>
      <c r="H610" s="52"/>
      <c r="I610" s="54"/>
      <c r="J610" s="52"/>
      <c r="K610" s="65"/>
      <c r="L610" s="137"/>
    </row>
    <row r="611" spans="2:12" ht="28" customHeight="1" x14ac:dyDescent="0.2">
      <c r="B611" s="56"/>
      <c r="C611" s="52"/>
      <c r="D611" s="64"/>
      <c r="E611" s="52"/>
      <c r="F611" s="52"/>
      <c r="G611" s="47">
        <f t="shared" si="9"/>
        <v>604</v>
      </c>
      <c r="H611" s="52"/>
      <c r="I611" s="54"/>
      <c r="J611" s="52"/>
      <c r="K611" s="65"/>
      <c r="L611" s="137"/>
    </row>
    <row r="612" spans="2:12" ht="28" customHeight="1" x14ac:dyDescent="0.2">
      <c r="B612" s="56"/>
      <c r="C612" s="52"/>
      <c r="D612" s="64"/>
      <c r="E612" s="52"/>
      <c r="F612" s="52"/>
      <c r="G612" s="47">
        <f t="shared" si="9"/>
        <v>605</v>
      </c>
      <c r="H612" s="52"/>
      <c r="I612" s="54"/>
      <c r="J612" s="52"/>
      <c r="K612" s="65"/>
      <c r="L612" s="137"/>
    </row>
    <row r="613" spans="2:12" ht="28" customHeight="1" x14ac:dyDescent="0.2">
      <c r="B613" s="56"/>
      <c r="C613" s="52"/>
      <c r="D613" s="64"/>
      <c r="E613" s="52"/>
      <c r="F613" s="52"/>
      <c r="G613" s="47">
        <f t="shared" si="9"/>
        <v>606</v>
      </c>
      <c r="H613" s="52"/>
      <c r="I613" s="54"/>
      <c r="J613" s="52"/>
      <c r="K613" s="65"/>
      <c r="L613" s="137"/>
    </row>
    <row r="614" spans="2:12" ht="28" customHeight="1" x14ac:dyDescent="0.2">
      <c r="B614" s="56"/>
      <c r="C614" s="52"/>
      <c r="D614" s="64"/>
      <c r="E614" s="52"/>
      <c r="F614" s="52"/>
      <c r="G614" s="47">
        <f t="shared" si="9"/>
        <v>607</v>
      </c>
      <c r="H614" s="52"/>
      <c r="I614" s="54"/>
      <c r="J614" s="52"/>
      <c r="K614" s="65"/>
      <c r="L614" s="137"/>
    </row>
    <row r="615" spans="2:12" ht="28" customHeight="1" x14ac:dyDescent="0.2">
      <c r="B615" s="56"/>
      <c r="C615" s="52"/>
      <c r="D615" s="64"/>
      <c r="E615" s="52"/>
      <c r="F615" s="52"/>
      <c r="G615" s="47">
        <f t="shared" si="9"/>
        <v>608</v>
      </c>
      <c r="H615" s="52"/>
      <c r="I615" s="54"/>
      <c r="J615" s="52"/>
      <c r="K615" s="65"/>
      <c r="L615" s="137"/>
    </row>
    <row r="616" spans="2:12" ht="28" customHeight="1" x14ac:dyDescent="0.2">
      <c r="B616" s="56"/>
      <c r="C616" s="52"/>
      <c r="D616" s="64"/>
      <c r="E616" s="52"/>
      <c r="F616" s="52"/>
      <c r="G616" s="47">
        <f t="shared" si="9"/>
        <v>609</v>
      </c>
      <c r="H616" s="52"/>
      <c r="I616" s="54"/>
      <c r="J616" s="52"/>
      <c r="K616" s="65"/>
      <c r="L616" s="137"/>
    </row>
    <row r="617" spans="2:12" ht="28" customHeight="1" x14ac:dyDescent="0.2">
      <c r="B617" s="56"/>
      <c r="C617" s="52"/>
      <c r="D617" s="64"/>
      <c r="E617" s="52"/>
      <c r="F617" s="52"/>
      <c r="G617" s="47">
        <f t="shared" si="9"/>
        <v>610</v>
      </c>
      <c r="H617" s="52"/>
      <c r="I617" s="54"/>
      <c r="J617" s="52"/>
      <c r="K617" s="65"/>
      <c r="L617" s="137"/>
    </row>
    <row r="618" spans="2:12" ht="28" customHeight="1" x14ac:dyDescent="0.2">
      <c r="B618" s="56"/>
      <c r="C618" s="52"/>
      <c r="D618" s="64"/>
      <c r="E618" s="52"/>
      <c r="F618" s="52"/>
      <c r="G618" s="47">
        <f t="shared" si="9"/>
        <v>611</v>
      </c>
      <c r="H618" s="52"/>
      <c r="I618" s="54"/>
      <c r="J618" s="52"/>
      <c r="K618" s="65"/>
      <c r="L618" s="137"/>
    </row>
    <row r="619" spans="2:12" ht="28" customHeight="1" x14ac:dyDescent="0.2">
      <c r="B619" s="56"/>
      <c r="C619" s="52"/>
      <c r="D619" s="64"/>
      <c r="E619" s="52"/>
      <c r="F619" s="52"/>
      <c r="G619" s="47">
        <f t="shared" si="9"/>
        <v>612</v>
      </c>
      <c r="H619" s="52"/>
      <c r="I619" s="54"/>
      <c r="J619" s="52"/>
      <c r="K619" s="65"/>
      <c r="L619" s="137"/>
    </row>
    <row r="620" spans="2:12" ht="28" customHeight="1" x14ac:dyDescent="0.2">
      <c r="B620" s="56"/>
      <c r="C620" s="52"/>
      <c r="D620" s="64"/>
      <c r="E620" s="52"/>
      <c r="F620" s="52"/>
      <c r="G620" s="47">
        <f t="shared" si="9"/>
        <v>613</v>
      </c>
      <c r="H620" s="52"/>
      <c r="I620" s="54"/>
      <c r="J620" s="52"/>
      <c r="K620" s="65"/>
      <c r="L620" s="137"/>
    </row>
    <row r="621" spans="2:12" ht="28" customHeight="1" x14ac:dyDescent="0.2">
      <c r="B621" s="56"/>
      <c r="C621" s="52"/>
      <c r="D621" s="64"/>
      <c r="E621" s="52"/>
      <c r="F621" s="52"/>
      <c r="G621" s="47">
        <f t="shared" si="9"/>
        <v>614</v>
      </c>
      <c r="H621" s="52"/>
      <c r="I621" s="54"/>
      <c r="J621" s="52"/>
      <c r="K621" s="65"/>
      <c r="L621" s="137"/>
    </row>
    <row r="622" spans="2:12" ht="28" customHeight="1" x14ac:dyDescent="0.2">
      <c r="B622" s="56"/>
      <c r="C622" s="52"/>
      <c r="D622" s="64"/>
      <c r="E622" s="52"/>
      <c r="F622" s="52"/>
      <c r="G622" s="47">
        <f t="shared" si="9"/>
        <v>615</v>
      </c>
      <c r="H622" s="52"/>
      <c r="I622" s="54"/>
      <c r="J622" s="52"/>
      <c r="K622" s="65"/>
      <c r="L622" s="137"/>
    </row>
    <row r="623" spans="2:12" ht="28" customHeight="1" x14ac:dyDescent="0.2">
      <c r="B623" s="56"/>
      <c r="C623" s="52"/>
      <c r="D623" s="64"/>
      <c r="E623" s="52"/>
      <c r="F623" s="52"/>
      <c r="G623" s="47">
        <f t="shared" si="9"/>
        <v>616</v>
      </c>
      <c r="H623" s="52"/>
      <c r="I623" s="54"/>
      <c r="J623" s="52"/>
      <c r="K623" s="65"/>
      <c r="L623" s="137"/>
    </row>
    <row r="624" spans="2:12" ht="28" customHeight="1" x14ac:dyDescent="0.2">
      <c r="B624" s="56"/>
      <c r="C624" s="52"/>
      <c r="D624" s="64"/>
      <c r="E624" s="52"/>
      <c r="F624" s="52"/>
      <c r="G624" s="47">
        <f t="shared" si="9"/>
        <v>617</v>
      </c>
      <c r="H624" s="52"/>
      <c r="I624" s="54"/>
      <c r="J624" s="52"/>
      <c r="K624" s="65"/>
      <c r="L624" s="137"/>
    </row>
    <row r="625" spans="2:12" ht="28" customHeight="1" x14ac:dyDescent="0.2">
      <c r="B625" s="56"/>
      <c r="C625" s="52"/>
      <c r="D625" s="64"/>
      <c r="E625" s="52"/>
      <c r="F625" s="52"/>
      <c r="G625" s="47">
        <f t="shared" si="9"/>
        <v>618</v>
      </c>
      <c r="H625" s="52"/>
      <c r="I625" s="54"/>
      <c r="J625" s="52"/>
      <c r="K625" s="65"/>
      <c r="L625" s="137"/>
    </row>
    <row r="626" spans="2:12" ht="28" customHeight="1" x14ac:dyDescent="0.2">
      <c r="B626" s="56"/>
      <c r="C626" s="52"/>
      <c r="D626" s="64"/>
      <c r="E626" s="52"/>
      <c r="F626" s="52"/>
      <c r="G626" s="47">
        <f t="shared" si="9"/>
        <v>619</v>
      </c>
      <c r="H626" s="52"/>
      <c r="I626" s="54"/>
      <c r="J626" s="52"/>
      <c r="K626" s="65"/>
      <c r="L626" s="137"/>
    </row>
    <row r="627" spans="2:12" ht="28" customHeight="1" x14ac:dyDescent="0.2">
      <c r="B627" s="56"/>
      <c r="C627" s="52"/>
      <c r="D627" s="64"/>
      <c r="E627" s="52"/>
      <c r="F627" s="52"/>
      <c r="G627" s="47">
        <f t="shared" si="9"/>
        <v>620</v>
      </c>
      <c r="H627" s="52"/>
      <c r="I627" s="54"/>
      <c r="J627" s="52"/>
      <c r="K627" s="65"/>
      <c r="L627" s="137"/>
    </row>
    <row r="628" spans="2:12" ht="28" customHeight="1" x14ac:dyDescent="0.2">
      <c r="B628" s="56"/>
      <c r="C628" s="52"/>
      <c r="D628" s="64"/>
      <c r="E628" s="52"/>
      <c r="F628" s="52"/>
      <c r="G628" s="47">
        <f t="shared" si="9"/>
        <v>621</v>
      </c>
      <c r="H628" s="52"/>
      <c r="I628" s="54"/>
      <c r="J628" s="52"/>
      <c r="K628" s="65"/>
      <c r="L628" s="137"/>
    </row>
    <row r="629" spans="2:12" ht="28" customHeight="1" x14ac:dyDescent="0.2">
      <c r="B629" s="56"/>
      <c r="C629" s="52"/>
      <c r="D629" s="64"/>
      <c r="E629" s="52"/>
      <c r="F629" s="52"/>
      <c r="G629" s="47">
        <f t="shared" si="9"/>
        <v>622</v>
      </c>
      <c r="H629" s="52"/>
      <c r="I629" s="54"/>
      <c r="J629" s="52"/>
      <c r="K629" s="65"/>
      <c r="L629" s="137"/>
    </row>
    <row r="630" spans="2:12" ht="28" customHeight="1" x14ac:dyDescent="0.2">
      <c r="B630" s="56"/>
      <c r="C630" s="52"/>
      <c r="D630" s="64"/>
      <c r="E630" s="52"/>
      <c r="F630" s="52"/>
      <c r="G630" s="47">
        <f t="shared" si="9"/>
        <v>623</v>
      </c>
      <c r="H630" s="52"/>
      <c r="I630" s="54"/>
      <c r="J630" s="52"/>
      <c r="K630" s="65"/>
      <c r="L630" s="137"/>
    </row>
    <row r="631" spans="2:12" ht="28" customHeight="1" x14ac:dyDescent="0.2">
      <c r="B631" s="56"/>
      <c r="C631" s="52"/>
      <c r="D631" s="64"/>
      <c r="E631" s="52"/>
      <c r="F631" s="52"/>
      <c r="G631" s="47">
        <f t="shared" si="9"/>
        <v>624</v>
      </c>
      <c r="H631" s="52"/>
      <c r="I631" s="54"/>
      <c r="J631" s="52"/>
      <c r="K631" s="65"/>
      <c r="L631" s="137"/>
    </row>
    <row r="632" spans="2:12" ht="28" customHeight="1" x14ac:dyDescent="0.2">
      <c r="B632" s="56"/>
      <c r="C632" s="52"/>
      <c r="D632" s="64"/>
      <c r="E632" s="52"/>
      <c r="F632" s="52"/>
      <c r="G632" s="47">
        <f t="shared" si="9"/>
        <v>625</v>
      </c>
      <c r="H632" s="52"/>
      <c r="I632" s="54"/>
      <c r="J632" s="52"/>
      <c r="K632" s="65"/>
      <c r="L632" s="137"/>
    </row>
    <row r="633" spans="2:12" ht="28" customHeight="1" x14ac:dyDescent="0.2">
      <c r="B633" s="56"/>
      <c r="C633" s="52"/>
      <c r="D633" s="64"/>
      <c r="E633" s="52"/>
      <c r="F633" s="52"/>
      <c r="G633" s="47">
        <f t="shared" si="9"/>
        <v>626</v>
      </c>
      <c r="H633" s="52"/>
      <c r="I633" s="54"/>
      <c r="J633" s="52"/>
      <c r="K633" s="65"/>
      <c r="L633" s="137"/>
    </row>
    <row r="634" spans="2:12" ht="28" customHeight="1" x14ac:dyDescent="0.2">
      <c r="B634" s="56"/>
      <c r="C634" s="52"/>
      <c r="D634" s="64"/>
      <c r="E634" s="52"/>
      <c r="F634" s="52"/>
      <c r="G634" s="47">
        <f t="shared" si="9"/>
        <v>627</v>
      </c>
      <c r="H634" s="52"/>
      <c r="I634" s="54"/>
      <c r="J634" s="52"/>
      <c r="K634" s="65"/>
      <c r="L634" s="137"/>
    </row>
    <row r="635" spans="2:12" ht="28" customHeight="1" x14ac:dyDescent="0.2">
      <c r="B635" s="56"/>
      <c r="C635" s="52"/>
      <c r="D635" s="64"/>
      <c r="E635" s="52"/>
      <c r="F635" s="52"/>
      <c r="G635" s="47">
        <f t="shared" si="9"/>
        <v>628</v>
      </c>
      <c r="H635" s="52"/>
      <c r="I635" s="54"/>
      <c r="J635" s="52"/>
      <c r="K635" s="65"/>
      <c r="L635" s="137"/>
    </row>
    <row r="636" spans="2:12" ht="28" customHeight="1" x14ac:dyDescent="0.2">
      <c r="B636" s="56"/>
      <c r="C636" s="52"/>
      <c r="D636" s="64"/>
      <c r="E636" s="52"/>
      <c r="F636" s="52"/>
      <c r="G636" s="47">
        <f t="shared" si="9"/>
        <v>629</v>
      </c>
      <c r="H636" s="52"/>
      <c r="I636" s="54"/>
      <c r="J636" s="52"/>
      <c r="K636" s="65"/>
      <c r="L636" s="137"/>
    </row>
    <row r="637" spans="2:12" ht="28" customHeight="1" x14ac:dyDescent="0.2">
      <c r="B637" s="56"/>
      <c r="C637" s="52"/>
      <c r="D637" s="64"/>
      <c r="E637" s="52"/>
      <c r="F637" s="52"/>
      <c r="G637" s="47">
        <f t="shared" si="9"/>
        <v>630</v>
      </c>
      <c r="H637" s="52"/>
      <c r="I637" s="54"/>
      <c r="J637" s="52"/>
      <c r="K637" s="65"/>
      <c r="L637" s="137"/>
    </row>
    <row r="638" spans="2:12" ht="28" customHeight="1" x14ac:dyDescent="0.2">
      <c r="B638" s="56"/>
      <c r="C638" s="52"/>
      <c r="D638" s="64"/>
      <c r="E638" s="52"/>
      <c r="F638" s="52"/>
      <c r="G638" s="47">
        <f t="shared" si="9"/>
        <v>631</v>
      </c>
      <c r="H638" s="52"/>
      <c r="I638" s="54"/>
      <c r="J638" s="52"/>
      <c r="K638" s="65"/>
      <c r="L638" s="137"/>
    </row>
    <row r="639" spans="2:12" ht="28" customHeight="1" x14ac:dyDescent="0.2">
      <c r="B639" s="56"/>
      <c r="C639" s="52"/>
      <c r="D639" s="64"/>
      <c r="E639" s="52"/>
      <c r="F639" s="52"/>
      <c r="G639" s="47">
        <f t="shared" si="9"/>
        <v>632</v>
      </c>
      <c r="H639" s="52"/>
      <c r="I639" s="54"/>
      <c r="J639" s="52"/>
      <c r="K639" s="65"/>
      <c r="L639" s="137"/>
    </row>
    <row r="640" spans="2:12" ht="28" customHeight="1" x14ac:dyDescent="0.2">
      <c r="B640" s="56"/>
      <c r="C640" s="52"/>
      <c r="D640" s="64"/>
      <c r="E640" s="52"/>
      <c r="F640" s="52"/>
      <c r="G640" s="47">
        <f t="shared" si="9"/>
        <v>633</v>
      </c>
      <c r="H640" s="52"/>
      <c r="I640" s="54"/>
      <c r="J640" s="52"/>
      <c r="K640" s="65"/>
      <c r="L640" s="137"/>
    </row>
    <row r="641" spans="2:12" ht="28" customHeight="1" x14ac:dyDescent="0.2">
      <c r="B641" s="56"/>
      <c r="C641" s="52"/>
      <c r="D641" s="64"/>
      <c r="E641" s="52"/>
      <c r="F641" s="52"/>
      <c r="G641" s="47">
        <f t="shared" si="9"/>
        <v>634</v>
      </c>
      <c r="H641" s="52"/>
      <c r="I641" s="54"/>
      <c r="J641" s="52"/>
      <c r="K641" s="65"/>
      <c r="L641" s="137"/>
    </row>
    <row r="642" spans="2:12" ht="28" customHeight="1" x14ac:dyDescent="0.2">
      <c r="B642" s="56"/>
      <c r="C642" s="52"/>
      <c r="D642" s="64"/>
      <c r="E642" s="52"/>
      <c r="F642" s="52"/>
      <c r="G642" s="47">
        <f t="shared" si="9"/>
        <v>635</v>
      </c>
      <c r="H642" s="52"/>
      <c r="I642" s="54"/>
      <c r="J642" s="52"/>
      <c r="K642" s="65"/>
      <c r="L642" s="137"/>
    </row>
    <row r="643" spans="2:12" ht="28" customHeight="1" x14ac:dyDescent="0.2">
      <c r="B643" s="56"/>
      <c r="C643" s="52"/>
      <c r="D643" s="64"/>
      <c r="E643" s="52"/>
      <c r="F643" s="52"/>
      <c r="G643" s="47">
        <f t="shared" si="9"/>
        <v>636</v>
      </c>
      <c r="H643" s="52"/>
      <c r="I643" s="54"/>
      <c r="J643" s="52"/>
      <c r="K643" s="65"/>
      <c r="L643" s="137"/>
    </row>
    <row r="644" spans="2:12" ht="28" customHeight="1" x14ac:dyDescent="0.2">
      <c r="B644" s="56"/>
      <c r="C644" s="52"/>
      <c r="D644" s="64"/>
      <c r="E644" s="52"/>
      <c r="F644" s="52"/>
      <c r="G644" s="47">
        <f t="shared" si="9"/>
        <v>637</v>
      </c>
      <c r="H644" s="52"/>
      <c r="I644" s="54"/>
      <c r="J644" s="52"/>
      <c r="K644" s="65"/>
      <c r="L644" s="137"/>
    </row>
    <row r="645" spans="2:12" ht="28" customHeight="1" x14ac:dyDescent="0.2">
      <c r="B645" s="56"/>
      <c r="C645" s="52"/>
      <c r="D645" s="64"/>
      <c r="E645" s="52"/>
      <c r="F645" s="52"/>
      <c r="G645" s="47">
        <f t="shared" si="9"/>
        <v>638</v>
      </c>
      <c r="H645" s="52"/>
      <c r="I645" s="54"/>
      <c r="J645" s="52"/>
      <c r="K645" s="65"/>
      <c r="L645" s="137"/>
    </row>
    <row r="646" spans="2:12" ht="28" customHeight="1" x14ac:dyDescent="0.2">
      <c r="B646" s="56"/>
      <c r="C646" s="52"/>
      <c r="D646" s="64"/>
      <c r="E646" s="52"/>
      <c r="F646" s="52"/>
      <c r="G646" s="47">
        <f t="shared" si="9"/>
        <v>639</v>
      </c>
      <c r="H646" s="52"/>
      <c r="I646" s="54"/>
      <c r="J646" s="52"/>
      <c r="K646" s="65"/>
      <c r="L646" s="137"/>
    </row>
    <row r="647" spans="2:12" ht="28" customHeight="1" x14ac:dyDescent="0.2">
      <c r="B647" s="56"/>
      <c r="C647" s="52"/>
      <c r="D647" s="64"/>
      <c r="E647" s="52"/>
      <c r="F647" s="52"/>
      <c r="G647" s="47">
        <f t="shared" si="9"/>
        <v>640</v>
      </c>
      <c r="H647" s="52"/>
      <c r="I647" s="54"/>
      <c r="J647" s="52"/>
      <c r="K647" s="65"/>
      <c r="L647" s="137"/>
    </row>
    <row r="648" spans="2:12" ht="28" customHeight="1" x14ac:dyDescent="0.2">
      <c r="B648" s="56"/>
      <c r="C648" s="52"/>
      <c r="D648" s="64"/>
      <c r="E648" s="52"/>
      <c r="F648" s="52"/>
      <c r="G648" s="47">
        <f t="shared" ref="G648:G711" si="10">G647+1</f>
        <v>641</v>
      </c>
      <c r="H648" s="52"/>
      <c r="I648" s="54"/>
      <c r="J648" s="52"/>
      <c r="K648" s="65"/>
      <c r="L648" s="137"/>
    </row>
    <row r="649" spans="2:12" ht="28" customHeight="1" x14ac:dyDescent="0.2">
      <c r="B649" s="56"/>
      <c r="C649" s="52"/>
      <c r="D649" s="64"/>
      <c r="E649" s="52"/>
      <c r="F649" s="52"/>
      <c r="G649" s="47">
        <f t="shared" si="10"/>
        <v>642</v>
      </c>
      <c r="H649" s="52"/>
      <c r="I649" s="54"/>
      <c r="J649" s="52"/>
      <c r="K649" s="65"/>
      <c r="L649" s="137"/>
    </row>
    <row r="650" spans="2:12" ht="28" customHeight="1" x14ac:dyDescent="0.2">
      <c r="B650" s="56"/>
      <c r="C650" s="52"/>
      <c r="D650" s="64"/>
      <c r="E650" s="52"/>
      <c r="F650" s="52"/>
      <c r="G650" s="47">
        <f t="shared" si="10"/>
        <v>643</v>
      </c>
      <c r="H650" s="52"/>
      <c r="I650" s="54"/>
      <c r="J650" s="52"/>
      <c r="K650" s="65"/>
      <c r="L650" s="137"/>
    </row>
    <row r="651" spans="2:12" ht="28" customHeight="1" x14ac:dyDescent="0.2">
      <c r="B651" s="56"/>
      <c r="C651" s="52"/>
      <c r="D651" s="64"/>
      <c r="E651" s="52"/>
      <c r="F651" s="52"/>
      <c r="G651" s="47">
        <f t="shared" si="10"/>
        <v>644</v>
      </c>
      <c r="H651" s="52"/>
      <c r="I651" s="54"/>
      <c r="J651" s="52"/>
      <c r="K651" s="65"/>
      <c r="L651" s="137"/>
    </row>
    <row r="652" spans="2:12" ht="28" customHeight="1" x14ac:dyDescent="0.2">
      <c r="B652" s="56"/>
      <c r="C652" s="52"/>
      <c r="D652" s="64"/>
      <c r="E652" s="52"/>
      <c r="F652" s="52"/>
      <c r="G652" s="47">
        <f t="shared" si="10"/>
        <v>645</v>
      </c>
      <c r="H652" s="52"/>
      <c r="I652" s="54"/>
      <c r="J652" s="52"/>
      <c r="K652" s="65"/>
      <c r="L652" s="137"/>
    </row>
    <row r="653" spans="2:12" ht="28" customHeight="1" x14ac:dyDescent="0.2">
      <c r="B653" s="56"/>
      <c r="C653" s="52"/>
      <c r="D653" s="64"/>
      <c r="E653" s="52"/>
      <c r="F653" s="52"/>
      <c r="G653" s="47">
        <f t="shared" si="10"/>
        <v>646</v>
      </c>
      <c r="H653" s="52"/>
      <c r="I653" s="54"/>
      <c r="J653" s="52"/>
      <c r="K653" s="65"/>
      <c r="L653" s="137"/>
    </row>
    <row r="654" spans="2:12" ht="28" customHeight="1" x14ac:dyDescent="0.2">
      <c r="B654" s="56"/>
      <c r="C654" s="52"/>
      <c r="D654" s="64"/>
      <c r="E654" s="52"/>
      <c r="F654" s="52"/>
      <c r="G654" s="47">
        <f t="shared" si="10"/>
        <v>647</v>
      </c>
      <c r="H654" s="52"/>
      <c r="I654" s="54"/>
      <c r="J654" s="52"/>
      <c r="K654" s="65"/>
      <c r="L654" s="137"/>
    </row>
    <row r="655" spans="2:12" ht="28" customHeight="1" x14ac:dyDescent="0.2">
      <c r="B655" s="56"/>
      <c r="C655" s="52"/>
      <c r="D655" s="64"/>
      <c r="E655" s="52"/>
      <c r="F655" s="52"/>
      <c r="G655" s="47">
        <f t="shared" si="10"/>
        <v>648</v>
      </c>
      <c r="H655" s="52"/>
      <c r="I655" s="54"/>
      <c r="J655" s="52"/>
      <c r="K655" s="65"/>
      <c r="L655" s="137"/>
    </row>
    <row r="656" spans="2:12" ht="28" customHeight="1" x14ac:dyDescent="0.2">
      <c r="B656" s="56"/>
      <c r="C656" s="52"/>
      <c r="D656" s="64"/>
      <c r="E656" s="52"/>
      <c r="F656" s="52"/>
      <c r="G656" s="47">
        <f t="shared" si="10"/>
        <v>649</v>
      </c>
      <c r="H656" s="52"/>
      <c r="I656" s="54"/>
      <c r="J656" s="52"/>
      <c r="K656" s="65"/>
      <c r="L656" s="137"/>
    </row>
    <row r="657" spans="2:12" ht="28" customHeight="1" x14ac:dyDescent="0.2">
      <c r="B657" s="56"/>
      <c r="C657" s="52"/>
      <c r="D657" s="64"/>
      <c r="E657" s="52"/>
      <c r="F657" s="52"/>
      <c r="G657" s="47">
        <f t="shared" si="10"/>
        <v>650</v>
      </c>
      <c r="H657" s="52"/>
      <c r="I657" s="54"/>
      <c r="J657" s="52"/>
      <c r="K657" s="65"/>
      <c r="L657" s="137"/>
    </row>
    <row r="658" spans="2:12" ht="28" customHeight="1" x14ac:dyDescent="0.2">
      <c r="B658" s="56"/>
      <c r="C658" s="52"/>
      <c r="D658" s="64"/>
      <c r="E658" s="52"/>
      <c r="F658" s="52"/>
      <c r="G658" s="47">
        <f t="shared" si="10"/>
        <v>651</v>
      </c>
      <c r="H658" s="52"/>
      <c r="I658" s="54"/>
      <c r="J658" s="52"/>
      <c r="K658" s="65"/>
      <c r="L658" s="137"/>
    </row>
    <row r="659" spans="2:12" ht="28" customHeight="1" x14ac:dyDescent="0.2">
      <c r="B659" s="56"/>
      <c r="C659" s="52"/>
      <c r="D659" s="64"/>
      <c r="E659" s="52"/>
      <c r="F659" s="52"/>
      <c r="G659" s="47">
        <f t="shared" si="10"/>
        <v>652</v>
      </c>
      <c r="H659" s="52"/>
      <c r="I659" s="54"/>
      <c r="J659" s="52"/>
      <c r="K659" s="65"/>
      <c r="L659" s="137"/>
    </row>
    <row r="660" spans="2:12" ht="28" customHeight="1" x14ac:dyDescent="0.2">
      <c r="B660" s="56"/>
      <c r="C660" s="52"/>
      <c r="D660" s="64"/>
      <c r="E660" s="52"/>
      <c r="F660" s="52"/>
      <c r="G660" s="47">
        <f t="shared" si="10"/>
        <v>653</v>
      </c>
      <c r="H660" s="52"/>
      <c r="I660" s="54"/>
      <c r="J660" s="52"/>
      <c r="K660" s="65"/>
      <c r="L660" s="137"/>
    </row>
    <row r="661" spans="2:12" ht="28" customHeight="1" x14ac:dyDescent="0.2">
      <c r="B661" s="56"/>
      <c r="C661" s="52"/>
      <c r="D661" s="64"/>
      <c r="E661" s="52"/>
      <c r="F661" s="52"/>
      <c r="G661" s="47">
        <f t="shared" si="10"/>
        <v>654</v>
      </c>
      <c r="H661" s="52"/>
      <c r="I661" s="54"/>
      <c r="J661" s="52"/>
      <c r="K661" s="65"/>
      <c r="L661" s="137"/>
    </row>
    <row r="662" spans="2:12" ht="28" customHeight="1" x14ac:dyDescent="0.2">
      <c r="B662" s="56"/>
      <c r="C662" s="52"/>
      <c r="D662" s="64"/>
      <c r="E662" s="52"/>
      <c r="F662" s="52"/>
      <c r="G662" s="47">
        <f t="shared" si="10"/>
        <v>655</v>
      </c>
      <c r="H662" s="52"/>
      <c r="I662" s="54"/>
      <c r="J662" s="52"/>
      <c r="K662" s="65"/>
      <c r="L662" s="137"/>
    </row>
    <row r="663" spans="2:12" ht="28" customHeight="1" x14ac:dyDescent="0.2">
      <c r="B663" s="56"/>
      <c r="C663" s="52"/>
      <c r="D663" s="64"/>
      <c r="E663" s="52"/>
      <c r="F663" s="52"/>
      <c r="G663" s="47">
        <f t="shared" si="10"/>
        <v>656</v>
      </c>
      <c r="H663" s="52"/>
      <c r="I663" s="54"/>
      <c r="J663" s="52"/>
      <c r="K663" s="65"/>
      <c r="L663" s="137"/>
    </row>
    <row r="664" spans="2:12" ht="28" customHeight="1" x14ac:dyDescent="0.2">
      <c r="B664" s="56"/>
      <c r="C664" s="52"/>
      <c r="D664" s="64"/>
      <c r="E664" s="52"/>
      <c r="F664" s="52"/>
      <c r="G664" s="47">
        <f t="shared" si="10"/>
        <v>657</v>
      </c>
      <c r="H664" s="52"/>
      <c r="I664" s="54"/>
      <c r="J664" s="52"/>
      <c r="K664" s="65"/>
      <c r="L664" s="137"/>
    </row>
    <row r="665" spans="2:12" ht="28" customHeight="1" x14ac:dyDescent="0.2">
      <c r="B665" s="56"/>
      <c r="C665" s="52"/>
      <c r="D665" s="64"/>
      <c r="E665" s="52"/>
      <c r="F665" s="52"/>
      <c r="G665" s="47">
        <f t="shared" si="10"/>
        <v>658</v>
      </c>
      <c r="H665" s="52"/>
      <c r="I665" s="54"/>
      <c r="J665" s="52"/>
      <c r="K665" s="65"/>
      <c r="L665" s="137"/>
    </row>
    <row r="666" spans="2:12" ht="28" customHeight="1" x14ac:dyDescent="0.2">
      <c r="B666" s="56"/>
      <c r="C666" s="52"/>
      <c r="D666" s="64"/>
      <c r="E666" s="52"/>
      <c r="F666" s="52"/>
      <c r="G666" s="47">
        <f t="shared" si="10"/>
        <v>659</v>
      </c>
      <c r="H666" s="52"/>
      <c r="I666" s="54"/>
      <c r="J666" s="52"/>
      <c r="K666" s="65"/>
      <c r="L666" s="137"/>
    </row>
    <row r="667" spans="2:12" ht="28" customHeight="1" x14ac:dyDescent="0.2">
      <c r="B667" s="56"/>
      <c r="C667" s="52"/>
      <c r="D667" s="64"/>
      <c r="E667" s="52"/>
      <c r="F667" s="52"/>
      <c r="G667" s="47">
        <f t="shared" si="10"/>
        <v>660</v>
      </c>
      <c r="H667" s="52"/>
      <c r="I667" s="54"/>
      <c r="J667" s="52"/>
      <c r="K667" s="65"/>
      <c r="L667" s="137"/>
    </row>
    <row r="668" spans="2:12" ht="28" customHeight="1" x14ac:dyDescent="0.2">
      <c r="B668" s="56"/>
      <c r="C668" s="52"/>
      <c r="D668" s="64"/>
      <c r="E668" s="52"/>
      <c r="F668" s="52"/>
      <c r="G668" s="47">
        <f t="shared" si="10"/>
        <v>661</v>
      </c>
      <c r="H668" s="52"/>
      <c r="I668" s="54"/>
      <c r="J668" s="52"/>
      <c r="K668" s="65"/>
      <c r="L668" s="137"/>
    </row>
    <row r="669" spans="2:12" ht="28" customHeight="1" x14ac:dyDescent="0.2">
      <c r="B669" s="56"/>
      <c r="C669" s="52"/>
      <c r="D669" s="64"/>
      <c r="E669" s="52"/>
      <c r="F669" s="52"/>
      <c r="G669" s="47">
        <f t="shared" si="10"/>
        <v>662</v>
      </c>
      <c r="H669" s="52"/>
      <c r="I669" s="54"/>
      <c r="J669" s="52"/>
      <c r="K669" s="65"/>
      <c r="L669" s="137"/>
    </row>
    <row r="670" spans="2:12" ht="28" customHeight="1" x14ac:dyDescent="0.2">
      <c r="B670" s="56"/>
      <c r="C670" s="52"/>
      <c r="D670" s="64"/>
      <c r="E670" s="52"/>
      <c r="F670" s="52"/>
      <c r="G670" s="47">
        <f t="shared" si="10"/>
        <v>663</v>
      </c>
      <c r="H670" s="52"/>
      <c r="I670" s="54"/>
      <c r="J670" s="52"/>
      <c r="K670" s="65"/>
      <c r="L670" s="137"/>
    </row>
    <row r="671" spans="2:12" ht="28" customHeight="1" x14ac:dyDescent="0.2">
      <c r="B671" s="56"/>
      <c r="C671" s="52"/>
      <c r="D671" s="64"/>
      <c r="E671" s="52"/>
      <c r="F671" s="52"/>
      <c r="G671" s="47">
        <f t="shared" si="10"/>
        <v>664</v>
      </c>
      <c r="H671" s="52"/>
      <c r="I671" s="54"/>
      <c r="J671" s="52"/>
      <c r="K671" s="65"/>
      <c r="L671" s="137"/>
    </row>
    <row r="672" spans="2:12" ht="28" customHeight="1" x14ac:dyDescent="0.2">
      <c r="B672" s="56"/>
      <c r="C672" s="52"/>
      <c r="D672" s="64"/>
      <c r="E672" s="52"/>
      <c r="F672" s="52"/>
      <c r="G672" s="47">
        <f t="shared" si="10"/>
        <v>665</v>
      </c>
      <c r="H672" s="52"/>
      <c r="I672" s="54"/>
      <c r="J672" s="52"/>
      <c r="K672" s="65"/>
      <c r="L672" s="137"/>
    </row>
    <row r="673" spans="2:12" ht="28" customHeight="1" x14ac:dyDescent="0.2">
      <c r="B673" s="56"/>
      <c r="C673" s="52"/>
      <c r="D673" s="64"/>
      <c r="E673" s="52"/>
      <c r="F673" s="52"/>
      <c r="G673" s="47">
        <f t="shared" si="10"/>
        <v>666</v>
      </c>
      <c r="H673" s="52"/>
      <c r="I673" s="54"/>
      <c r="J673" s="52"/>
      <c r="K673" s="65"/>
      <c r="L673" s="137"/>
    </row>
    <row r="674" spans="2:12" ht="28" customHeight="1" x14ac:dyDescent="0.2">
      <c r="B674" s="56"/>
      <c r="C674" s="52"/>
      <c r="D674" s="64"/>
      <c r="E674" s="52"/>
      <c r="F674" s="52"/>
      <c r="G674" s="47">
        <f t="shared" si="10"/>
        <v>667</v>
      </c>
      <c r="H674" s="52"/>
      <c r="I674" s="54"/>
      <c r="J674" s="52"/>
      <c r="K674" s="65"/>
      <c r="L674" s="137"/>
    </row>
    <row r="675" spans="2:12" ht="28" customHeight="1" x14ac:dyDescent="0.2">
      <c r="B675" s="56"/>
      <c r="C675" s="52"/>
      <c r="D675" s="64"/>
      <c r="E675" s="52"/>
      <c r="F675" s="52"/>
      <c r="G675" s="47">
        <f t="shared" si="10"/>
        <v>668</v>
      </c>
      <c r="H675" s="52"/>
      <c r="I675" s="54"/>
      <c r="J675" s="52"/>
      <c r="K675" s="65"/>
      <c r="L675" s="137"/>
    </row>
    <row r="676" spans="2:12" ht="28" customHeight="1" x14ac:dyDescent="0.2">
      <c r="B676" s="56"/>
      <c r="C676" s="52"/>
      <c r="D676" s="64"/>
      <c r="E676" s="52"/>
      <c r="F676" s="52"/>
      <c r="G676" s="47">
        <f t="shared" si="10"/>
        <v>669</v>
      </c>
      <c r="H676" s="52"/>
      <c r="I676" s="54"/>
      <c r="J676" s="52"/>
      <c r="K676" s="65"/>
      <c r="L676" s="137"/>
    </row>
    <row r="677" spans="2:12" ht="28" customHeight="1" x14ac:dyDescent="0.2">
      <c r="B677" s="56"/>
      <c r="C677" s="52"/>
      <c r="D677" s="64"/>
      <c r="E677" s="52"/>
      <c r="F677" s="52"/>
      <c r="G677" s="47">
        <f t="shared" si="10"/>
        <v>670</v>
      </c>
      <c r="H677" s="52"/>
      <c r="I677" s="54"/>
      <c r="J677" s="52"/>
      <c r="K677" s="65"/>
      <c r="L677" s="137"/>
    </row>
    <row r="678" spans="2:12" ht="28" customHeight="1" x14ac:dyDescent="0.2">
      <c r="B678" s="56"/>
      <c r="C678" s="52"/>
      <c r="D678" s="64"/>
      <c r="E678" s="52"/>
      <c r="F678" s="52"/>
      <c r="G678" s="47">
        <f t="shared" si="10"/>
        <v>671</v>
      </c>
      <c r="H678" s="52"/>
      <c r="I678" s="54"/>
      <c r="J678" s="52"/>
      <c r="K678" s="65"/>
      <c r="L678" s="137"/>
    </row>
    <row r="679" spans="2:12" ht="28" customHeight="1" x14ac:dyDescent="0.2">
      <c r="B679" s="56"/>
      <c r="C679" s="52"/>
      <c r="D679" s="64"/>
      <c r="E679" s="52"/>
      <c r="F679" s="52"/>
      <c r="G679" s="47">
        <f t="shared" si="10"/>
        <v>672</v>
      </c>
      <c r="H679" s="52"/>
      <c r="I679" s="54"/>
      <c r="J679" s="52"/>
      <c r="K679" s="65"/>
      <c r="L679" s="137"/>
    </row>
    <row r="680" spans="2:12" ht="28" customHeight="1" x14ac:dyDescent="0.2">
      <c r="B680" s="56"/>
      <c r="C680" s="52"/>
      <c r="D680" s="64"/>
      <c r="E680" s="52"/>
      <c r="F680" s="52"/>
      <c r="G680" s="47">
        <f t="shared" si="10"/>
        <v>673</v>
      </c>
      <c r="H680" s="52"/>
      <c r="I680" s="54"/>
      <c r="J680" s="52"/>
      <c r="K680" s="65"/>
      <c r="L680" s="137"/>
    </row>
    <row r="681" spans="2:12" ht="28" customHeight="1" x14ac:dyDescent="0.2">
      <c r="B681" s="56"/>
      <c r="C681" s="52"/>
      <c r="D681" s="64"/>
      <c r="E681" s="52"/>
      <c r="F681" s="52"/>
      <c r="G681" s="47">
        <f t="shared" si="10"/>
        <v>674</v>
      </c>
      <c r="H681" s="52"/>
      <c r="I681" s="54"/>
      <c r="J681" s="52"/>
      <c r="K681" s="65"/>
      <c r="L681" s="137"/>
    </row>
    <row r="682" spans="2:12" ht="28" customHeight="1" x14ac:dyDescent="0.2">
      <c r="B682" s="56"/>
      <c r="C682" s="52"/>
      <c r="D682" s="64"/>
      <c r="E682" s="52"/>
      <c r="F682" s="52"/>
      <c r="G682" s="47">
        <f t="shared" si="10"/>
        <v>675</v>
      </c>
      <c r="H682" s="52"/>
      <c r="I682" s="54"/>
      <c r="J682" s="52"/>
      <c r="K682" s="65"/>
      <c r="L682" s="137"/>
    </row>
    <row r="683" spans="2:12" ht="28" customHeight="1" x14ac:dyDescent="0.2">
      <c r="B683" s="56"/>
      <c r="C683" s="52"/>
      <c r="D683" s="64"/>
      <c r="E683" s="52"/>
      <c r="F683" s="52"/>
      <c r="G683" s="47">
        <f t="shared" si="10"/>
        <v>676</v>
      </c>
      <c r="H683" s="52"/>
      <c r="I683" s="54"/>
      <c r="J683" s="52"/>
      <c r="K683" s="65"/>
      <c r="L683" s="137"/>
    </row>
    <row r="684" spans="2:12" ht="28" customHeight="1" x14ac:dyDescent="0.2">
      <c r="B684" s="56"/>
      <c r="C684" s="52"/>
      <c r="D684" s="64"/>
      <c r="E684" s="52"/>
      <c r="F684" s="52"/>
      <c r="G684" s="47">
        <f t="shared" si="10"/>
        <v>677</v>
      </c>
      <c r="H684" s="52"/>
      <c r="I684" s="54"/>
      <c r="J684" s="52"/>
      <c r="K684" s="65"/>
      <c r="L684" s="137"/>
    </row>
    <row r="685" spans="2:12" ht="28" customHeight="1" x14ac:dyDescent="0.2">
      <c r="B685" s="56"/>
      <c r="C685" s="52"/>
      <c r="D685" s="64"/>
      <c r="E685" s="52"/>
      <c r="F685" s="52"/>
      <c r="G685" s="47">
        <f t="shared" si="10"/>
        <v>678</v>
      </c>
      <c r="H685" s="52"/>
      <c r="I685" s="54"/>
      <c r="J685" s="52"/>
      <c r="K685" s="65"/>
      <c r="L685" s="137"/>
    </row>
    <row r="686" spans="2:12" ht="28" customHeight="1" x14ac:dyDescent="0.2">
      <c r="B686" s="56"/>
      <c r="C686" s="52"/>
      <c r="D686" s="64"/>
      <c r="E686" s="52"/>
      <c r="F686" s="52"/>
      <c r="G686" s="47">
        <f t="shared" si="10"/>
        <v>679</v>
      </c>
      <c r="H686" s="52"/>
      <c r="I686" s="54"/>
      <c r="J686" s="52"/>
      <c r="K686" s="65"/>
      <c r="L686" s="137"/>
    </row>
    <row r="687" spans="2:12" ht="28" customHeight="1" x14ac:dyDescent="0.2">
      <c r="B687" s="56"/>
      <c r="C687" s="52"/>
      <c r="D687" s="64"/>
      <c r="E687" s="52"/>
      <c r="F687" s="52"/>
      <c r="G687" s="47">
        <f t="shared" si="10"/>
        <v>680</v>
      </c>
      <c r="H687" s="52"/>
      <c r="I687" s="54"/>
      <c r="J687" s="52"/>
      <c r="K687" s="65"/>
      <c r="L687" s="137"/>
    </row>
    <row r="688" spans="2:12" ht="28" customHeight="1" x14ac:dyDescent="0.2">
      <c r="B688" s="56"/>
      <c r="C688" s="52"/>
      <c r="D688" s="64"/>
      <c r="E688" s="52"/>
      <c r="F688" s="52"/>
      <c r="G688" s="47">
        <f t="shared" si="10"/>
        <v>681</v>
      </c>
      <c r="H688" s="52"/>
      <c r="I688" s="54"/>
      <c r="J688" s="52"/>
      <c r="K688" s="65"/>
      <c r="L688" s="137"/>
    </row>
    <row r="689" spans="2:12" ht="28" customHeight="1" x14ac:dyDescent="0.2">
      <c r="B689" s="56"/>
      <c r="C689" s="52"/>
      <c r="D689" s="64"/>
      <c r="E689" s="52"/>
      <c r="F689" s="52"/>
      <c r="G689" s="47">
        <f t="shared" si="10"/>
        <v>682</v>
      </c>
      <c r="H689" s="52"/>
      <c r="I689" s="54"/>
      <c r="J689" s="52"/>
      <c r="K689" s="65"/>
      <c r="L689" s="137"/>
    </row>
    <row r="690" spans="2:12" ht="28" customHeight="1" x14ac:dyDescent="0.2">
      <c r="B690" s="56"/>
      <c r="C690" s="52"/>
      <c r="D690" s="64"/>
      <c r="E690" s="52"/>
      <c r="F690" s="52"/>
      <c r="G690" s="47">
        <f t="shared" si="10"/>
        <v>683</v>
      </c>
      <c r="H690" s="52"/>
      <c r="I690" s="54"/>
      <c r="J690" s="52"/>
      <c r="K690" s="65"/>
      <c r="L690" s="137"/>
    </row>
    <row r="691" spans="2:12" ht="28" customHeight="1" x14ac:dyDescent="0.2">
      <c r="B691" s="56"/>
      <c r="C691" s="52"/>
      <c r="D691" s="64"/>
      <c r="E691" s="52"/>
      <c r="F691" s="52"/>
      <c r="G691" s="47">
        <f t="shared" si="10"/>
        <v>684</v>
      </c>
      <c r="H691" s="52"/>
      <c r="I691" s="54"/>
      <c r="J691" s="52"/>
      <c r="K691" s="65"/>
      <c r="L691" s="137"/>
    </row>
    <row r="692" spans="2:12" ht="28" customHeight="1" x14ac:dyDescent="0.2">
      <c r="B692" s="56"/>
      <c r="C692" s="52"/>
      <c r="D692" s="64"/>
      <c r="E692" s="52"/>
      <c r="F692" s="52"/>
      <c r="G692" s="47">
        <f t="shared" si="10"/>
        <v>685</v>
      </c>
      <c r="H692" s="52"/>
      <c r="I692" s="54"/>
      <c r="J692" s="52"/>
      <c r="K692" s="65"/>
      <c r="L692" s="137"/>
    </row>
    <row r="693" spans="2:12" ht="28" customHeight="1" x14ac:dyDescent="0.2">
      <c r="B693" s="56"/>
      <c r="C693" s="52"/>
      <c r="D693" s="64"/>
      <c r="E693" s="52"/>
      <c r="F693" s="52"/>
      <c r="G693" s="47">
        <f t="shared" si="10"/>
        <v>686</v>
      </c>
      <c r="H693" s="52"/>
      <c r="I693" s="54"/>
      <c r="J693" s="52"/>
      <c r="K693" s="65"/>
      <c r="L693" s="137"/>
    </row>
    <row r="694" spans="2:12" ht="28" customHeight="1" x14ac:dyDescent="0.2">
      <c r="B694" s="56"/>
      <c r="C694" s="52"/>
      <c r="D694" s="64"/>
      <c r="E694" s="52"/>
      <c r="F694" s="52"/>
      <c r="G694" s="47">
        <f t="shared" si="10"/>
        <v>687</v>
      </c>
      <c r="H694" s="52"/>
      <c r="I694" s="54"/>
      <c r="J694" s="52"/>
      <c r="K694" s="65"/>
      <c r="L694" s="137"/>
    </row>
    <row r="695" spans="2:12" ht="28" customHeight="1" x14ac:dyDescent="0.2">
      <c r="B695" s="56"/>
      <c r="C695" s="52"/>
      <c r="D695" s="64"/>
      <c r="E695" s="52"/>
      <c r="F695" s="52"/>
      <c r="G695" s="47">
        <f t="shared" si="10"/>
        <v>688</v>
      </c>
      <c r="H695" s="52"/>
      <c r="I695" s="54"/>
      <c r="J695" s="52"/>
      <c r="K695" s="65"/>
      <c r="L695" s="137"/>
    </row>
    <row r="696" spans="2:12" ht="28" customHeight="1" x14ac:dyDescent="0.2">
      <c r="B696" s="56"/>
      <c r="C696" s="52"/>
      <c r="D696" s="64"/>
      <c r="E696" s="52"/>
      <c r="F696" s="52"/>
      <c r="G696" s="47">
        <f t="shared" si="10"/>
        <v>689</v>
      </c>
      <c r="H696" s="52"/>
      <c r="I696" s="54"/>
      <c r="J696" s="52"/>
      <c r="K696" s="65"/>
      <c r="L696" s="137"/>
    </row>
    <row r="697" spans="2:12" ht="28" customHeight="1" x14ac:dyDescent="0.2">
      <c r="B697" s="56"/>
      <c r="C697" s="52"/>
      <c r="D697" s="64"/>
      <c r="E697" s="52"/>
      <c r="F697" s="52"/>
      <c r="G697" s="47">
        <f t="shared" si="10"/>
        <v>690</v>
      </c>
      <c r="H697" s="52"/>
      <c r="I697" s="54"/>
      <c r="J697" s="52"/>
      <c r="K697" s="65"/>
      <c r="L697" s="137"/>
    </row>
    <row r="698" spans="2:12" ht="28" customHeight="1" x14ac:dyDescent="0.2">
      <c r="B698" s="56"/>
      <c r="C698" s="52"/>
      <c r="D698" s="64"/>
      <c r="E698" s="52"/>
      <c r="F698" s="52"/>
      <c r="G698" s="47">
        <f t="shared" si="10"/>
        <v>691</v>
      </c>
      <c r="H698" s="52"/>
      <c r="I698" s="54"/>
      <c r="J698" s="52"/>
      <c r="K698" s="65"/>
      <c r="L698" s="137"/>
    </row>
    <row r="699" spans="2:12" ht="28" customHeight="1" x14ac:dyDescent="0.2">
      <c r="B699" s="56"/>
      <c r="C699" s="52"/>
      <c r="D699" s="64"/>
      <c r="E699" s="52"/>
      <c r="F699" s="52"/>
      <c r="G699" s="47">
        <f t="shared" si="10"/>
        <v>692</v>
      </c>
      <c r="H699" s="52"/>
      <c r="I699" s="54"/>
      <c r="J699" s="52"/>
      <c r="K699" s="65"/>
      <c r="L699" s="137"/>
    </row>
    <row r="700" spans="2:12" ht="28" customHeight="1" x14ac:dyDescent="0.2">
      <c r="B700" s="56"/>
      <c r="C700" s="52"/>
      <c r="D700" s="64"/>
      <c r="E700" s="52"/>
      <c r="F700" s="52"/>
      <c r="G700" s="47">
        <f t="shared" si="10"/>
        <v>693</v>
      </c>
      <c r="H700" s="52"/>
      <c r="I700" s="54"/>
      <c r="J700" s="52"/>
      <c r="K700" s="65"/>
      <c r="L700" s="137"/>
    </row>
    <row r="701" spans="2:12" ht="28" customHeight="1" x14ac:dyDescent="0.2">
      <c r="B701" s="56"/>
      <c r="C701" s="52"/>
      <c r="D701" s="64"/>
      <c r="E701" s="52"/>
      <c r="F701" s="52"/>
      <c r="G701" s="47">
        <f t="shared" si="10"/>
        <v>694</v>
      </c>
      <c r="H701" s="52"/>
      <c r="I701" s="54"/>
      <c r="J701" s="52"/>
      <c r="K701" s="65"/>
      <c r="L701" s="137"/>
    </row>
    <row r="702" spans="2:12" ht="28" customHeight="1" x14ac:dyDescent="0.2">
      <c r="B702" s="56"/>
      <c r="C702" s="52"/>
      <c r="D702" s="64"/>
      <c r="E702" s="52"/>
      <c r="F702" s="52"/>
      <c r="G702" s="47">
        <f t="shared" si="10"/>
        <v>695</v>
      </c>
      <c r="H702" s="52"/>
      <c r="I702" s="54"/>
      <c r="J702" s="52"/>
      <c r="K702" s="65"/>
      <c r="L702" s="137"/>
    </row>
    <row r="703" spans="2:12" ht="28" customHeight="1" x14ac:dyDescent="0.2">
      <c r="B703" s="56"/>
      <c r="C703" s="52"/>
      <c r="D703" s="64"/>
      <c r="E703" s="52"/>
      <c r="F703" s="52"/>
      <c r="G703" s="47">
        <f t="shared" si="10"/>
        <v>696</v>
      </c>
      <c r="H703" s="52"/>
      <c r="I703" s="54"/>
      <c r="J703" s="52"/>
      <c r="K703" s="65"/>
      <c r="L703" s="137"/>
    </row>
    <row r="704" spans="2:12" ht="28" customHeight="1" x14ac:dyDescent="0.2">
      <c r="B704" s="56"/>
      <c r="C704" s="52"/>
      <c r="D704" s="64"/>
      <c r="E704" s="52"/>
      <c r="F704" s="52"/>
      <c r="G704" s="47">
        <f t="shared" si="10"/>
        <v>697</v>
      </c>
      <c r="H704" s="52"/>
      <c r="I704" s="54"/>
      <c r="J704" s="52"/>
      <c r="K704" s="65"/>
      <c r="L704" s="137"/>
    </row>
    <row r="705" spans="2:12" ht="28" customHeight="1" x14ac:dyDescent="0.2">
      <c r="B705" s="56"/>
      <c r="C705" s="52"/>
      <c r="D705" s="64"/>
      <c r="E705" s="52"/>
      <c r="F705" s="52"/>
      <c r="G705" s="47">
        <f t="shared" si="10"/>
        <v>698</v>
      </c>
      <c r="H705" s="52"/>
      <c r="I705" s="54"/>
      <c r="J705" s="52"/>
      <c r="K705" s="65"/>
      <c r="L705" s="137"/>
    </row>
    <row r="706" spans="2:12" ht="28" customHeight="1" x14ac:dyDescent="0.2">
      <c r="B706" s="56"/>
      <c r="C706" s="52"/>
      <c r="D706" s="64"/>
      <c r="E706" s="52"/>
      <c r="F706" s="52"/>
      <c r="G706" s="47">
        <f t="shared" si="10"/>
        <v>699</v>
      </c>
      <c r="H706" s="52"/>
      <c r="I706" s="54"/>
      <c r="J706" s="52"/>
      <c r="K706" s="65"/>
      <c r="L706" s="137"/>
    </row>
    <row r="707" spans="2:12" ht="28" customHeight="1" x14ac:dyDescent="0.2">
      <c r="B707" s="56"/>
      <c r="C707" s="52"/>
      <c r="D707" s="64"/>
      <c r="E707" s="52"/>
      <c r="F707" s="52"/>
      <c r="G707" s="47">
        <f t="shared" si="10"/>
        <v>700</v>
      </c>
      <c r="H707" s="52"/>
      <c r="I707" s="54"/>
      <c r="J707" s="52"/>
      <c r="K707" s="65"/>
      <c r="L707" s="137"/>
    </row>
    <row r="708" spans="2:12" ht="28" customHeight="1" x14ac:dyDescent="0.2">
      <c r="B708" s="56"/>
      <c r="C708" s="52"/>
      <c r="D708" s="64"/>
      <c r="E708" s="52"/>
      <c r="F708" s="52"/>
      <c r="G708" s="47">
        <f t="shared" si="10"/>
        <v>701</v>
      </c>
      <c r="H708" s="52"/>
      <c r="I708" s="54"/>
      <c r="J708" s="52"/>
      <c r="K708" s="65"/>
      <c r="L708" s="137"/>
    </row>
    <row r="709" spans="2:12" ht="28" customHeight="1" x14ac:dyDescent="0.2">
      <c r="B709" s="56"/>
      <c r="C709" s="52"/>
      <c r="D709" s="64"/>
      <c r="E709" s="52"/>
      <c r="F709" s="52"/>
      <c r="G709" s="47">
        <f t="shared" si="10"/>
        <v>702</v>
      </c>
      <c r="H709" s="52"/>
      <c r="I709" s="54"/>
      <c r="J709" s="52"/>
      <c r="K709" s="65"/>
      <c r="L709" s="137"/>
    </row>
    <row r="710" spans="2:12" ht="28" customHeight="1" x14ac:dyDescent="0.2">
      <c r="B710" s="56"/>
      <c r="C710" s="52"/>
      <c r="D710" s="64"/>
      <c r="E710" s="52"/>
      <c r="F710" s="52"/>
      <c r="G710" s="47">
        <f t="shared" si="10"/>
        <v>703</v>
      </c>
      <c r="H710" s="52"/>
      <c r="I710" s="54"/>
      <c r="J710" s="52"/>
      <c r="K710" s="65"/>
      <c r="L710" s="137"/>
    </row>
    <row r="711" spans="2:12" ht="28" customHeight="1" x14ac:dyDescent="0.2">
      <c r="B711" s="56"/>
      <c r="C711" s="52"/>
      <c r="D711" s="64"/>
      <c r="E711" s="52"/>
      <c r="F711" s="52"/>
      <c r="G711" s="47">
        <f t="shared" si="10"/>
        <v>704</v>
      </c>
      <c r="H711" s="52"/>
      <c r="I711" s="54"/>
      <c r="J711" s="52"/>
      <c r="K711" s="65"/>
      <c r="L711" s="137"/>
    </row>
    <row r="712" spans="2:12" ht="28" customHeight="1" x14ac:dyDescent="0.2">
      <c r="B712" s="56"/>
      <c r="C712" s="52"/>
      <c r="D712" s="64"/>
      <c r="E712" s="52"/>
      <c r="F712" s="52"/>
      <c r="G712" s="47">
        <f t="shared" ref="G712:G775" si="11">G711+1</f>
        <v>705</v>
      </c>
      <c r="H712" s="52"/>
      <c r="I712" s="54"/>
      <c r="J712" s="52"/>
      <c r="K712" s="65"/>
      <c r="L712" s="137"/>
    </row>
    <row r="713" spans="2:12" ht="28" customHeight="1" x14ac:dyDescent="0.2">
      <c r="B713" s="56"/>
      <c r="C713" s="52"/>
      <c r="D713" s="64"/>
      <c r="E713" s="52"/>
      <c r="F713" s="52"/>
      <c r="G713" s="47">
        <f t="shared" si="11"/>
        <v>706</v>
      </c>
      <c r="H713" s="52"/>
      <c r="I713" s="54"/>
      <c r="J713" s="52"/>
      <c r="K713" s="65"/>
      <c r="L713" s="137"/>
    </row>
    <row r="714" spans="2:12" ht="28" customHeight="1" x14ac:dyDescent="0.2">
      <c r="B714" s="56"/>
      <c r="C714" s="52"/>
      <c r="D714" s="64"/>
      <c r="E714" s="52"/>
      <c r="F714" s="52"/>
      <c r="G714" s="47">
        <f t="shared" si="11"/>
        <v>707</v>
      </c>
      <c r="H714" s="52"/>
      <c r="I714" s="54"/>
      <c r="J714" s="52"/>
      <c r="K714" s="65"/>
      <c r="L714" s="137"/>
    </row>
    <row r="715" spans="2:12" ht="28" customHeight="1" x14ac:dyDescent="0.2">
      <c r="B715" s="56"/>
      <c r="C715" s="52"/>
      <c r="D715" s="64"/>
      <c r="E715" s="52"/>
      <c r="F715" s="52"/>
      <c r="G715" s="47">
        <f t="shared" si="11"/>
        <v>708</v>
      </c>
      <c r="H715" s="52"/>
      <c r="I715" s="54"/>
      <c r="J715" s="52"/>
      <c r="K715" s="65"/>
      <c r="L715" s="137"/>
    </row>
    <row r="716" spans="2:12" ht="28" customHeight="1" x14ac:dyDescent="0.2">
      <c r="B716" s="56"/>
      <c r="C716" s="52"/>
      <c r="D716" s="64"/>
      <c r="E716" s="52"/>
      <c r="F716" s="52"/>
      <c r="G716" s="47">
        <f t="shared" si="11"/>
        <v>709</v>
      </c>
      <c r="H716" s="52"/>
      <c r="I716" s="54"/>
      <c r="J716" s="52"/>
      <c r="K716" s="65"/>
      <c r="L716" s="137"/>
    </row>
    <row r="717" spans="2:12" ht="28" customHeight="1" x14ac:dyDescent="0.2">
      <c r="B717" s="56"/>
      <c r="C717" s="52"/>
      <c r="D717" s="64"/>
      <c r="E717" s="52"/>
      <c r="F717" s="52"/>
      <c r="G717" s="47">
        <f t="shared" si="11"/>
        <v>710</v>
      </c>
      <c r="H717" s="52"/>
      <c r="I717" s="54"/>
      <c r="J717" s="52"/>
      <c r="K717" s="65"/>
      <c r="L717" s="137"/>
    </row>
    <row r="718" spans="2:12" ht="28" customHeight="1" x14ac:dyDescent="0.2">
      <c r="B718" s="56"/>
      <c r="C718" s="52"/>
      <c r="D718" s="64"/>
      <c r="E718" s="52"/>
      <c r="F718" s="52"/>
      <c r="G718" s="47">
        <f t="shared" si="11"/>
        <v>711</v>
      </c>
      <c r="H718" s="52"/>
      <c r="I718" s="54"/>
      <c r="J718" s="52"/>
      <c r="K718" s="65"/>
      <c r="L718" s="137"/>
    </row>
    <row r="719" spans="2:12" ht="28" customHeight="1" x14ac:dyDescent="0.2">
      <c r="B719" s="56"/>
      <c r="C719" s="52"/>
      <c r="D719" s="64"/>
      <c r="E719" s="52"/>
      <c r="F719" s="52"/>
      <c r="G719" s="47">
        <f t="shared" si="11"/>
        <v>712</v>
      </c>
      <c r="H719" s="52"/>
      <c r="I719" s="54"/>
      <c r="J719" s="52"/>
      <c r="K719" s="65"/>
      <c r="L719" s="137"/>
    </row>
    <row r="720" spans="2:12" ht="28" customHeight="1" x14ac:dyDescent="0.2">
      <c r="B720" s="56"/>
      <c r="C720" s="52"/>
      <c r="D720" s="64"/>
      <c r="E720" s="52"/>
      <c r="F720" s="52"/>
      <c r="G720" s="47">
        <f t="shared" si="11"/>
        <v>713</v>
      </c>
      <c r="H720" s="52"/>
      <c r="I720" s="54"/>
      <c r="J720" s="52"/>
      <c r="K720" s="65"/>
      <c r="L720" s="137"/>
    </row>
    <row r="721" spans="2:12" ht="28" customHeight="1" x14ac:dyDescent="0.2">
      <c r="B721" s="56"/>
      <c r="C721" s="52"/>
      <c r="D721" s="64"/>
      <c r="E721" s="52"/>
      <c r="F721" s="52"/>
      <c r="G721" s="47">
        <f t="shared" si="11"/>
        <v>714</v>
      </c>
      <c r="H721" s="52"/>
      <c r="I721" s="54"/>
      <c r="J721" s="52"/>
      <c r="K721" s="65"/>
      <c r="L721" s="137"/>
    </row>
    <row r="722" spans="2:12" ht="28" customHeight="1" x14ac:dyDescent="0.2">
      <c r="B722" s="56"/>
      <c r="C722" s="52"/>
      <c r="D722" s="64"/>
      <c r="E722" s="52"/>
      <c r="F722" s="52"/>
      <c r="G722" s="47">
        <f t="shared" si="11"/>
        <v>715</v>
      </c>
      <c r="H722" s="52"/>
      <c r="I722" s="54"/>
      <c r="J722" s="52"/>
      <c r="K722" s="65"/>
      <c r="L722" s="137"/>
    </row>
    <row r="723" spans="2:12" ht="28" customHeight="1" x14ac:dyDescent="0.2">
      <c r="B723" s="56"/>
      <c r="C723" s="52"/>
      <c r="D723" s="64"/>
      <c r="E723" s="52"/>
      <c r="F723" s="52"/>
      <c r="G723" s="47">
        <f t="shared" si="11"/>
        <v>716</v>
      </c>
      <c r="H723" s="52"/>
      <c r="I723" s="54"/>
      <c r="J723" s="52"/>
      <c r="K723" s="65"/>
      <c r="L723" s="137"/>
    </row>
    <row r="724" spans="2:12" ht="28" customHeight="1" x14ac:dyDescent="0.2">
      <c r="B724" s="56"/>
      <c r="C724" s="52"/>
      <c r="D724" s="64"/>
      <c r="E724" s="52"/>
      <c r="F724" s="52"/>
      <c r="G724" s="47">
        <f t="shared" si="11"/>
        <v>717</v>
      </c>
      <c r="H724" s="52"/>
      <c r="I724" s="54"/>
      <c r="J724" s="52"/>
      <c r="K724" s="65"/>
      <c r="L724" s="137"/>
    </row>
    <row r="725" spans="2:12" ht="28" customHeight="1" x14ac:dyDescent="0.2">
      <c r="B725" s="56"/>
      <c r="C725" s="52"/>
      <c r="D725" s="64"/>
      <c r="E725" s="52"/>
      <c r="F725" s="52"/>
      <c r="G725" s="47">
        <f t="shared" si="11"/>
        <v>718</v>
      </c>
      <c r="H725" s="52"/>
      <c r="I725" s="54"/>
      <c r="J725" s="52"/>
      <c r="K725" s="65"/>
      <c r="L725" s="137"/>
    </row>
    <row r="726" spans="2:12" ht="28" customHeight="1" x14ac:dyDescent="0.2">
      <c r="B726" s="56"/>
      <c r="C726" s="52"/>
      <c r="D726" s="64"/>
      <c r="E726" s="52"/>
      <c r="F726" s="52"/>
      <c r="G726" s="47">
        <f t="shared" si="11"/>
        <v>719</v>
      </c>
      <c r="H726" s="52"/>
      <c r="I726" s="54"/>
      <c r="J726" s="52"/>
      <c r="K726" s="65"/>
      <c r="L726" s="137"/>
    </row>
    <row r="727" spans="2:12" ht="28" customHeight="1" x14ac:dyDescent="0.2">
      <c r="B727" s="56"/>
      <c r="C727" s="52"/>
      <c r="D727" s="64"/>
      <c r="E727" s="52"/>
      <c r="F727" s="52"/>
      <c r="G727" s="47">
        <f t="shared" si="11"/>
        <v>720</v>
      </c>
      <c r="H727" s="52"/>
      <c r="I727" s="54"/>
      <c r="J727" s="52"/>
      <c r="K727" s="65"/>
      <c r="L727" s="137"/>
    </row>
    <row r="728" spans="2:12" ht="28" customHeight="1" x14ac:dyDescent="0.2">
      <c r="B728" s="56"/>
      <c r="C728" s="52"/>
      <c r="D728" s="64"/>
      <c r="E728" s="52"/>
      <c r="F728" s="52"/>
      <c r="G728" s="47">
        <f t="shared" si="11"/>
        <v>721</v>
      </c>
      <c r="H728" s="52"/>
      <c r="I728" s="54"/>
      <c r="J728" s="52"/>
      <c r="K728" s="65"/>
      <c r="L728" s="137"/>
    </row>
    <row r="729" spans="2:12" ht="28" customHeight="1" x14ac:dyDescent="0.2">
      <c r="B729" s="56"/>
      <c r="C729" s="52"/>
      <c r="D729" s="64"/>
      <c r="E729" s="52"/>
      <c r="F729" s="52"/>
      <c r="G729" s="47">
        <f t="shared" si="11"/>
        <v>722</v>
      </c>
      <c r="H729" s="52"/>
      <c r="I729" s="54"/>
      <c r="J729" s="52"/>
      <c r="K729" s="65"/>
      <c r="L729" s="137"/>
    </row>
    <row r="730" spans="2:12" ht="28" customHeight="1" x14ac:dyDescent="0.2">
      <c r="B730" s="56"/>
      <c r="C730" s="52"/>
      <c r="D730" s="64"/>
      <c r="E730" s="52"/>
      <c r="F730" s="52"/>
      <c r="G730" s="47">
        <f t="shared" si="11"/>
        <v>723</v>
      </c>
      <c r="H730" s="52"/>
      <c r="I730" s="54"/>
      <c r="J730" s="52"/>
      <c r="K730" s="65"/>
      <c r="L730" s="137"/>
    </row>
    <row r="731" spans="2:12" ht="28" customHeight="1" x14ac:dyDescent="0.2">
      <c r="B731" s="56"/>
      <c r="C731" s="52"/>
      <c r="D731" s="64"/>
      <c r="E731" s="52"/>
      <c r="F731" s="52"/>
      <c r="G731" s="47">
        <f t="shared" si="11"/>
        <v>724</v>
      </c>
      <c r="H731" s="52"/>
      <c r="I731" s="54"/>
      <c r="J731" s="52"/>
      <c r="K731" s="65"/>
      <c r="L731" s="137"/>
    </row>
    <row r="732" spans="2:12" ht="28" customHeight="1" x14ac:dyDescent="0.2">
      <c r="B732" s="56"/>
      <c r="C732" s="52"/>
      <c r="D732" s="64"/>
      <c r="E732" s="52"/>
      <c r="F732" s="52"/>
      <c r="G732" s="47">
        <f t="shared" si="11"/>
        <v>725</v>
      </c>
      <c r="H732" s="52"/>
      <c r="I732" s="54"/>
      <c r="J732" s="52"/>
      <c r="K732" s="65"/>
      <c r="L732" s="137"/>
    </row>
    <row r="733" spans="2:12" ht="28" customHeight="1" x14ac:dyDescent="0.2">
      <c r="B733" s="56"/>
      <c r="C733" s="52"/>
      <c r="D733" s="64"/>
      <c r="E733" s="52"/>
      <c r="F733" s="52"/>
      <c r="G733" s="47">
        <f t="shared" si="11"/>
        <v>726</v>
      </c>
      <c r="H733" s="52"/>
      <c r="I733" s="54"/>
      <c r="J733" s="52"/>
      <c r="K733" s="65"/>
      <c r="L733" s="137"/>
    </row>
    <row r="734" spans="2:12" ht="28" customHeight="1" x14ac:dyDescent="0.2">
      <c r="B734" s="56"/>
      <c r="C734" s="52"/>
      <c r="D734" s="64"/>
      <c r="E734" s="52"/>
      <c r="F734" s="52"/>
      <c r="G734" s="47">
        <f t="shared" si="11"/>
        <v>727</v>
      </c>
      <c r="H734" s="52"/>
      <c r="I734" s="54"/>
      <c r="J734" s="52"/>
      <c r="K734" s="65"/>
      <c r="L734" s="137"/>
    </row>
    <row r="735" spans="2:12" ht="28" customHeight="1" x14ac:dyDescent="0.2">
      <c r="B735" s="56"/>
      <c r="C735" s="52"/>
      <c r="D735" s="64"/>
      <c r="E735" s="52"/>
      <c r="F735" s="52"/>
      <c r="G735" s="47">
        <f t="shared" si="11"/>
        <v>728</v>
      </c>
      <c r="H735" s="52"/>
      <c r="I735" s="54"/>
      <c r="J735" s="52"/>
      <c r="K735" s="65"/>
      <c r="L735" s="137"/>
    </row>
    <row r="736" spans="2:12" ht="28" customHeight="1" x14ac:dyDescent="0.2">
      <c r="B736" s="56"/>
      <c r="C736" s="52"/>
      <c r="D736" s="64"/>
      <c r="E736" s="52"/>
      <c r="F736" s="52"/>
      <c r="G736" s="47">
        <f t="shared" si="11"/>
        <v>729</v>
      </c>
      <c r="H736" s="52"/>
      <c r="I736" s="54"/>
      <c r="J736" s="52"/>
      <c r="K736" s="65"/>
      <c r="L736" s="137"/>
    </row>
    <row r="737" spans="2:12" ht="28" customHeight="1" x14ac:dyDescent="0.2">
      <c r="B737" s="56"/>
      <c r="C737" s="52"/>
      <c r="D737" s="64"/>
      <c r="E737" s="52"/>
      <c r="F737" s="52"/>
      <c r="G737" s="47">
        <f t="shared" si="11"/>
        <v>730</v>
      </c>
      <c r="H737" s="52"/>
      <c r="I737" s="54"/>
      <c r="J737" s="52"/>
      <c r="K737" s="65"/>
      <c r="L737" s="137"/>
    </row>
    <row r="738" spans="2:12" ht="28" customHeight="1" x14ac:dyDescent="0.2">
      <c r="B738" s="56"/>
      <c r="C738" s="52"/>
      <c r="D738" s="64"/>
      <c r="E738" s="52"/>
      <c r="F738" s="52"/>
      <c r="G738" s="47">
        <f t="shared" si="11"/>
        <v>731</v>
      </c>
      <c r="H738" s="52"/>
      <c r="I738" s="54"/>
      <c r="J738" s="52"/>
      <c r="K738" s="65"/>
      <c r="L738" s="137"/>
    </row>
    <row r="739" spans="2:12" ht="28" customHeight="1" x14ac:dyDescent="0.2">
      <c r="B739" s="56"/>
      <c r="C739" s="52"/>
      <c r="D739" s="64"/>
      <c r="E739" s="52"/>
      <c r="F739" s="52"/>
      <c r="G739" s="47">
        <f t="shared" si="11"/>
        <v>732</v>
      </c>
      <c r="H739" s="52"/>
      <c r="I739" s="54"/>
      <c r="J739" s="52"/>
      <c r="K739" s="65"/>
      <c r="L739" s="137"/>
    </row>
    <row r="740" spans="2:12" ht="28" customHeight="1" x14ac:dyDescent="0.2">
      <c r="B740" s="56"/>
      <c r="C740" s="52"/>
      <c r="D740" s="64"/>
      <c r="E740" s="52"/>
      <c r="F740" s="52"/>
      <c r="G740" s="47">
        <f t="shared" si="11"/>
        <v>733</v>
      </c>
      <c r="H740" s="52"/>
      <c r="I740" s="54"/>
      <c r="J740" s="52"/>
      <c r="K740" s="65"/>
      <c r="L740" s="137"/>
    </row>
    <row r="741" spans="2:12" ht="28" customHeight="1" x14ac:dyDescent="0.2">
      <c r="B741" s="56"/>
      <c r="C741" s="52"/>
      <c r="D741" s="64"/>
      <c r="E741" s="52"/>
      <c r="F741" s="52"/>
      <c r="G741" s="47">
        <f t="shared" si="11"/>
        <v>734</v>
      </c>
      <c r="H741" s="52"/>
      <c r="I741" s="54"/>
      <c r="J741" s="52"/>
      <c r="K741" s="65"/>
      <c r="L741" s="137"/>
    </row>
    <row r="742" spans="2:12" ht="28" customHeight="1" x14ac:dyDescent="0.2">
      <c r="B742" s="56"/>
      <c r="C742" s="52"/>
      <c r="D742" s="64"/>
      <c r="E742" s="52"/>
      <c r="F742" s="52"/>
      <c r="G742" s="47">
        <f t="shared" si="11"/>
        <v>735</v>
      </c>
      <c r="H742" s="52"/>
      <c r="I742" s="54"/>
      <c r="J742" s="52"/>
      <c r="K742" s="65"/>
      <c r="L742" s="137"/>
    </row>
    <row r="743" spans="2:12" ht="28" customHeight="1" x14ac:dyDescent="0.2">
      <c r="B743" s="56"/>
      <c r="C743" s="52"/>
      <c r="D743" s="64"/>
      <c r="E743" s="52"/>
      <c r="F743" s="52"/>
      <c r="G743" s="47">
        <f t="shared" si="11"/>
        <v>736</v>
      </c>
      <c r="H743" s="52"/>
      <c r="I743" s="54"/>
      <c r="J743" s="52"/>
      <c r="K743" s="65"/>
      <c r="L743" s="137"/>
    </row>
    <row r="744" spans="2:12" ht="28" customHeight="1" x14ac:dyDescent="0.2">
      <c r="B744" s="56"/>
      <c r="C744" s="52"/>
      <c r="D744" s="64"/>
      <c r="E744" s="52"/>
      <c r="F744" s="52"/>
      <c r="G744" s="47">
        <f t="shared" si="11"/>
        <v>737</v>
      </c>
      <c r="H744" s="52"/>
      <c r="I744" s="54"/>
      <c r="J744" s="52"/>
      <c r="K744" s="65"/>
      <c r="L744" s="137"/>
    </row>
    <row r="745" spans="2:12" ht="28" customHeight="1" x14ac:dyDescent="0.2">
      <c r="B745" s="56"/>
      <c r="C745" s="52"/>
      <c r="D745" s="64"/>
      <c r="E745" s="52"/>
      <c r="F745" s="52"/>
      <c r="G745" s="47">
        <f t="shared" si="11"/>
        <v>738</v>
      </c>
      <c r="H745" s="52"/>
      <c r="I745" s="54"/>
      <c r="J745" s="52"/>
      <c r="K745" s="65"/>
      <c r="L745" s="137"/>
    </row>
    <row r="746" spans="2:12" ht="28" customHeight="1" x14ac:dyDescent="0.2">
      <c r="B746" s="56"/>
      <c r="C746" s="52"/>
      <c r="D746" s="64"/>
      <c r="E746" s="52"/>
      <c r="F746" s="52"/>
      <c r="G746" s="47">
        <f t="shared" si="11"/>
        <v>739</v>
      </c>
      <c r="H746" s="52"/>
      <c r="I746" s="54"/>
      <c r="J746" s="52"/>
      <c r="K746" s="65"/>
      <c r="L746" s="137"/>
    </row>
    <row r="747" spans="2:12" ht="28" customHeight="1" x14ac:dyDescent="0.2">
      <c r="B747" s="56"/>
      <c r="C747" s="52"/>
      <c r="D747" s="64"/>
      <c r="E747" s="52"/>
      <c r="F747" s="52"/>
      <c r="G747" s="47">
        <f t="shared" si="11"/>
        <v>740</v>
      </c>
      <c r="H747" s="52"/>
      <c r="I747" s="54"/>
      <c r="J747" s="52"/>
      <c r="K747" s="65"/>
      <c r="L747" s="137"/>
    </row>
    <row r="748" spans="2:12" ht="28" customHeight="1" x14ac:dyDescent="0.2">
      <c r="B748" s="56"/>
      <c r="C748" s="52"/>
      <c r="D748" s="64"/>
      <c r="E748" s="52"/>
      <c r="F748" s="52"/>
      <c r="G748" s="47">
        <f t="shared" si="11"/>
        <v>741</v>
      </c>
      <c r="H748" s="52"/>
      <c r="I748" s="54"/>
      <c r="J748" s="52"/>
      <c r="K748" s="65"/>
      <c r="L748" s="137"/>
    </row>
    <row r="749" spans="2:12" ht="28" customHeight="1" x14ac:dyDescent="0.2">
      <c r="B749" s="56"/>
      <c r="C749" s="52"/>
      <c r="D749" s="64"/>
      <c r="E749" s="52"/>
      <c r="F749" s="52"/>
      <c r="G749" s="47">
        <f t="shared" si="11"/>
        <v>742</v>
      </c>
      <c r="H749" s="52"/>
      <c r="I749" s="54"/>
      <c r="J749" s="52"/>
      <c r="K749" s="65"/>
      <c r="L749" s="137"/>
    </row>
    <row r="750" spans="2:12" ht="28" customHeight="1" x14ac:dyDescent="0.2">
      <c r="B750" s="56"/>
      <c r="C750" s="52"/>
      <c r="D750" s="64"/>
      <c r="E750" s="52"/>
      <c r="F750" s="52"/>
      <c r="G750" s="47">
        <f t="shared" si="11"/>
        <v>743</v>
      </c>
      <c r="H750" s="52"/>
      <c r="I750" s="54"/>
      <c r="J750" s="52"/>
      <c r="K750" s="65"/>
      <c r="L750" s="137"/>
    </row>
    <row r="751" spans="2:12" ht="28" customHeight="1" x14ac:dyDescent="0.2">
      <c r="B751" s="56"/>
      <c r="C751" s="52"/>
      <c r="D751" s="64"/>
      <c r="E751" s="52"/>
      <c r="F751" s="52"/>
      <c r="G751" s="47">
        <f t="shared" si="11"/>
        <v>744</v>
      </c>
      <c r="H751" s="52"/>
      <c r="I751" s="54"/>
      <c r="J751" s="52"/>
      <c r="K751" s="65"/>
      <c r="L751" s="137"/>
    </row>
    <row r="752" spans="2:12" ht="28" customHeight="1" x14ac:dyDescent="0.2">
      <c r="B752" s="56"/>
      <c r="C752" s="52"/>
      <c r="D752" s="64"/>
      <c r="E752" s="52"/>
      <c r="F752" s="52"/>
      <c r="G752" s="47">
        <f t="shared" si="11"/>
        <v>745</v>
      </c>
      <c r="H752" s="52"/>
      <c r="I752" s="54"/>
      <c r="J752" s="52"/>
      <c r="K752" s="65"/>
      <c r="L752" s="137"/>
    </row>
    <row r="753" spans="2:12" ht="28" customHeight="1" x14ac:dyDescent="0.2">
      <c r="B753" s="56"/>
      <c r="C753" s="52"/>
      <c r="D753" s="64"/>
      <c r="E753" s="52"/>
      <c r="F753" s="52"/>
      <c r="G753" s="47">
        <f t="shared" si="11"/>
        <v>746</v>
      </c>
      <c r="H753" s="52"/>
      <c r="I753" s="54"/>
      <c r="J753" s="52"/>
      <c r="K753" s="65"/>
      <c r="L753" s="137"/>
    </row>
    <row r="754" spans="2:12" ht="28" customHeight="1" x14ac:dyDescent="0.2">
      <c r="B754" s="56"/>
      <c r="C754" s="52"/>
      <c r="D754" s="64"/>
      <c r="E754" s="52"/>
      <c r="F754" s="52"/>
      <c r="G754" s="47">
        <f t="shared" si="11"/>
        <v>747</v>
      </c>
      <c r="H754" s="52"/>
      <c r="I754" s="54"/>
      <c r="J754" s="52"/>
      <c r="K754" s="65"/>
      <c r="L754" s="137"/>
    </row>
    <row r="755" spans="2:12" ht="28" customHeight="1" x14ac:dyDescent="0.2">
      <c r="B755" s="56"/>
      <c r="C755" s="52"/>
      <c r="D755" s="64"/>
      <c r="E755" s="52"/>
      <c r="F755" s="52"/>
      <c r="G755" s="47">
        <f t="shared" si="11"/>
        <v>748</v>
      </c>
      <c r="H755" s="52"/>
      <c r="I755" s="54"/>
      <c r="J755" s="52"/>
      <c r="K755" s="65"/>
      <c r="L755" s="137"/>
    </row>
    <row r="756" spans="2:12" ht="28" customHeight="1" x14ac:dyDescent="0.2">
      <c r="B756" s="56"/>
      <c r="C756" s="52"/>
      <c r="D756" s="64"/>
      <c r="E756" s="52"/>
      <c r="F756" s="52"/>
      <c r="G756" s="47">
        <f t="shared" si="11"/>
        <v>749</v>
      </c>
      <c r="H756" s="52"/>
      <c r="I756" s="54"/>
      <c r="J756" s="52"/>
      <c r="K756" s="65"/>
      <c r="L756" s="137"/>
    </row>
    <row r="757" spans="2:12" ht="28" customHeight="1" x14ac:dyDescent="0.2">
      <c r="B757" s="56"/>
      <c r="C757" s="52"/>
      <c r="D757" s="64"/>
      <c r="E757" s="52"/>
      <c r="F757" s="52"/>
      <c r="G757" s="47">
        <f t="shared" si="11"/>
        <v>750</v>
      </c>
      <c r="H757" s="52"/>
      <c r="I757" s="54"/>
      <c r="J757" s="52"/>
      <c r="K757" s="65"/>
      <c r="L757" s="137"/>
    </row>
    <row r="758" spans="2:12" ht="28" customHeight="1" x14ac:dyDescent="0.2">
      <c r="B758" s="56"/>
      <c r="C758" s="52"/>
      <c r="D758" s="64"/>
      <c r="E758" s="52"/>
      <c r="F758" s="52"/>
      <c r="G758" s="47">
        <f t="shared" si="11"/>
        <v>751</v>
      </c>
      <c r="H758" s="52"/>
      <c r="I758" s="54"/>
      <c r="J758" s="52"/>
      <c r="K758" s="65"/>
      <c r="L758" s="137"/>
    </row>
    <row r="759" spans="2:12" ht="28" customHeight="1" x14ac:dyDescent="0.2">
      <c r="B759" s="56"/>
      <c r="C759" s="52"/>
      <c r="D759" s="64"/>
      <c r="E759" s="52"/>
      <c r="F759" s="52"/>
      <c r="G759" s="47">
        <f t="shared" si="11"/>
        <v>752</v>
      </c>
      <c r="H759" s="52"/>
      <c r="I759" s="54"/>
      <c r="J759" s="52"/>
      <c r="K759" s="65"/>
      <c r="L759" s="137"/>
    </row>
    <row r="760" spans="2:12" ht="28" customHeight="1" x14ac:dyDescent="0.2">
      <c r="B760" s="56"/>
      <c r="C760" s="52"/>
      <c r="D760" s="64"/>
      <c r="E760" s="52"/>
      <c r="F760" s="52"/>
      <c r="G760" s="47">
        <f t="shared" si="11"/>
        <v>753</v>
      </c>
      <c r="H760" s="52"/>
      <c r="I760" s="54"/>
      <c r="J760" s="52"/>
      <c r="K760" s="65"/>
      <c r="L760" s="137"/>
    </row>
    <row r="761" spans="2:12" ht="28" customHeight="1" x14ac:dyDescent="0.2">
      <c r="B761" s="56"/>
      <c r="C761" s="52"/>
      <c r="D761" s="64"/>
      <c r="E761" s="52"/>
      <c r="F761" s="52"/>
      <c r="G761" s="47">
        <f t="shared" si="11"/>
        <v>754</v>
      </c>
      <c r="H761" s="52"/>
      <c r="I761" s="54"/>
      <c r="J761" s="52"/>
      <c r="K761" s="65"/>
      <c r="L761" s="137"/>
    </row>
    <row r="762" spans="2:12" ht="28" customHeight="1" x14ac:dyDescent="0.2">
      <c r="B762" s="56"/>
      <c r="C762" s="52"/>
      <c r="D762" s="64"/>
      <c r="E762" s="52"/>
      <c r="F762" s="52"/>
      <c r="G762" s="47">
        <f t="shared" si="11"/>
        <v>755</v>
      </c>
      <c r="H762" s="52"/>
      <c r="I762" s="54"/>
      <c r="J762" s="52"/>
      <c r="K762" s="65"/>
      <c r="L762" s="137"/>
    </row>
    <row r="763" spans="2:12" ht="28" customHeight="1" x14ac:dyDescent="0.2">
      <c r="B763" s="56"/>
      <c r="C763" s="52"/>
      <c r="D763" s="64"/>
      <c r="E763" s="52"/>
      <c r="F763" s="52"/>
      <c r="G763" s="47">
        <f t="shared" si="11"/>
        <v>756</v>
      </c>
      <c r="H763" s="52"/>
      <c r="I763" s="54"/>
      <c r="J763" s="52"/>
      <c r="K763" s="65"/>
      <c r="L763" s="137"/>
    </row>
    <row r="764" spans="2:12" ht="28" customHeight="1" x14ac:dyDescent="0.2">
      <c r="B764" s="56"/>
      <c r="C764" s="52"/>
      <c r="D764" s="64"/>
      <c r="E764" s="52"/>
      <c r="F764" s="52"/>
      <c r="G764" s="47">
        <f t="shared" si="11"/>
        <v>757</v>
      </c>
      <c r="H764" s="52"/>
      <c r="I764" s="54"/>
      <c r="J764" s="52"/>
      <c r="K764" s="65"/>
      <c r="L764" s="137"/>
    </row>
    <row r="765" spans="2:12" ht="28" customHeight="1" x14ac:dyDescent="0.2">
      <c r="B765" s="56"/>
      <c r="C765" s="52"/>
      <c r="D765" s="64"/>
      <c r="E765" s="52"/>
      <c r="F765" s="52"/>
      <c r="G765" s="47">
        <f t="shared" si="11"/>
        <v>758</v>
      </c>
      <c r="H765" s="52"/>
      <c r="I765" s="54"/>
      <c r="J765" s="52"/>
      <c r="K765" s="65"/>
      <c r="L765" s="137"/>
    </row>
    <row r="766" spans="2:12" ht="28" customHeight="1" x14ac:dyDescent="0.2">
      <c r="B766" s="56"/>
      <c r="C766" s="52"/>
      <c r="D766" s="64"/>
      <c r="E766" s="52"/>
      <c r="F766" s="52"/>
      <c r="G766" s="47">
        <f t="shared" si="11"/>
        <v>759</v>
      </c>
      <c r="H766" s="52"/>
      <c r="I766" s="54"/>
      <c r="J766" s="52"/>
      <c r="K766" s="65"/>
      <c r="L766" s="137"/>
    </row>
    <row r="767" spans="2:12" ht="28" customHeight="1" x14ac:dyDescent="0.2">
      <c r="B767" s="56"/>
      <c r="C767" s="52"/>
      <c r="D767" s="64"/>
      <c r="E767" s="52"/>
      <c r="F767" s="52"/>
      <c r="G767" s="47">
        <f t="shared" si="11"/>
        <v>760</v>
      </c>
      <c r="H767" s="52"/>
      <c r="I767" s="54"/>
      <c r="J767" s="52"/>
      <c r="K767" s="65"/>
      <c r="L767" s="137"/>
    </row>
    <row r="768" spans="2:12" ht="28" customHeight="1" x14ac:dyDescent="0.2">
      <c r="B768" s="56"/>
      <c r="C768" s="52"/>
      <c r="D768" s="64"/>
      <c r="E768" s="52"/>
      <c r="F768" s="52"/>
      <c r="G768" s="47">
        <f t="shared" si="11"/>
        <v>761</v>
      </c>
      <c r="H768" s="52"/>
      <c r="I768" s="54"/>
      <c r="J768" s="52"/>
      <c r="K768" s="65"/>
      <c r="L768" s="137"/>
    </row>
    <row r="769" spans="2:12" ht="28" customHeight="1" x14ac:dyDescent="0.2">
      <c r="B769" s="56"/>
      <c r="C769" s="52"/>
      <c r="D769" s="64"/>
      <c r="E769" s="52"/>
      <c r="F769" s="52"/>
      <c r="G769" s="47">
        <f t="shared" si="11"/>
        <v>762</v>
      </c>
      <c r="H769" s="52"/>
      <c r="I769" s="54"/>
      <c r="J769" s="52"/>
      <c r="K769" s="65"/>
      <c r="L769" s="137"/>
    </row>
    <row r="770" spans="2:12" ht="28" customHeight="1" x14ac:dyDescent="0.2">
      <c r="B770" s="56"/>
      <c r="C770" s="52"/>
      <c r="D770" s="64"/>
      <c r="E770" s="52"/>
      <c r="F770" s="52"/>
      <c r="G770" s="47">
        <f t="shared" si="11"/>
        <v>763</v>
      </c>
      <c r="H770" s="52"/>
      <c r="I770" s="54"/>
      <c r="J770" s="52"/>
      <c r="K770" s="65"/>
      <c r="L770" s="137"/>
    </row>
    <row r="771" spans="2:12" ht="28" customHeight="1" x14ac:dyDescent="0.2">
      <c r="B771" s="56"/>
      <c r="C771" s="52"/>
      <c r="D771" s="64"/>
      <c r="E771" s="52"/>
      <c r="F771" s="52"/>
      <c r="G771" s="47">
        <f t="shared" si="11"/>
        <v>764</v>
      </c>
      <c r="H771" s="52"/>
      <c r="I771" s="54"/>
      <c r="J771" s="52"/>
      <c r="K771" s="65"/>
      <c r="L771" s="137"/>
    </row>
    <row r="772" spans="2:12" ht="28" customHeight="1" x14ac:dyDescent="0.2">
      <c r="B772" s="56"/>
      <c r="C772" s="52"/>
      <c r="D772" s="64"/>
      <c r="E772" s="52"/>
      <c r="F772" s="52"/>
      <c r="G772" s="47">
        <f t="shared" si="11"/>
        <v>765</v>
      </c>
      <c r="H772" s="52"/>
      <c r="I772" s="54"/>
      <c r="J772" s="52"/>
      <c r="K772" s="65"/>
      <c r="L772" s="137"/>
    </row>
    <row r="773" spans="2:12" ht="28" customHeight="1" x14ac:dyDescent="0.2">
      <c r="B773" s="56"/>
      <c r="C773" s="52"/>
      <c r="D773" s="64"/>
      <c r="E773" s="52"/>
      <c r="F773" s="52"/>
      <c r="G773" s="47">
        <f t="shared" si="11"/>
        <v>766</v>
      </c>
      <c r="H773" s="52"/>
      <c r="I773" s="54"/>
      <c r="J773" s="52"/>
      <c r="K773" s="65"/>
      <c r="L773" s="137"/>
    </row>
    <row r="774" spans="2:12" ht="28" customHeight="1" x14ac:dyDescent="0.2">
      <c r="B774" s="56"/>
      <c r="C774" s="52"/>
      <c r="D774" s="64"/>
      <c r="E774" s="52"/>
      <c r="F774" s="52"/>
      <c r="G774" s="47">
        <f t="shared" si="11"/>
        <v>767</v>
      </c>
      <c r="H774" s="52"/>
      <c r="I774" s="54"/>
      <c r="J774" s="52"/>
      <c r="K774" s="65"/>
      <c r="L774" s="137"/>
    </row>
    <row r="775" spans="2:12" ht="28" customHeight="1" x14ac:dyDescent="0.2">
      <c r="B775" s="56"/>
      <c r="C775" s="52"/>
      <c r="D775" s="64"/>
      <c r="E775" s="52"/>
      <c r="F775" s="52"/>
      <c r="G775" s="47">
        <f t="shared" si="11"/>
        <v>768</v>
      </c>
      <c r="H775" s="52"/>
      <c r="I775" s="54"/>
      <c r="J775" s="52"/>
      <c r="K775" s="65"/>
      <c r="L775" s="137"/>
    </row>
    <row r="776" spans="2:12" ht="28" customHeight="1" x14ac:dyDescent="0.2">
      <c r="B776" s="56"/>
      <c r="C776" s="52"/>
      <c r="D776" s="64"/>
      <c r="E776" s="52"/>
      <c r="F776" s="52"/>
      <c r="G776" s="47">
        <f t="shared" ref="G776:G839" si="12">G775+1</f>
        <v>769</v>
      </c>
      <c r="H776" s="52"/>
      <c r="I776" s="54"/>
      <c r="J776" s="52"/>
      <c r="K776" s="65"/>
      <c r="L776" s="137"/>
    </row>
    <row r="777" spans="2:12" ht="28" customHeight="1" x14ac:dyDescent="0.2">
      <c r="B777" s="56"/>
      <c r="C777" s="52"/>
      <c r="D777" s="64"/>
      <c r="E777" s="52"/>
      <c r="F777" s="52"/>
      <c r="G777" s="47">
        <f t="shared" si="12"/>
        <v>770</v>
      </c>
      <c r="H777" s="52"/>
      <c r="I777" s="54"/>
      <c r="J777" s="52"/>
      <c r="K777" s="65"/>
      <c r="L777" s="137"/>
    </row>
    <row r="778" spans="2:12" ht="28" customHeight="1" x14ac:dyDescent="0.2">
      <c r="B778" s="56"/>
      <c r="C778" s="52"/>
      <c r="D778" s="64"/>
      <c r="E778" s="52"/>
      <c r="F778" s="52"/>
      <c r="G778" s="47">
        <f t="shared" si="12"/>
        <v>771</v>
      </c>
      <c r="H778" s="52"/>
      <c r="I778" s="54"/>
      <c r="J778" s="52"/>
      <c r="K778" s="65"/>
      <c r="L778" s="137"/>
    </row>
    <row r="779" spans="2:12" ht="28" customHeight="1" x14ac:dyDescent="0.2">
      <c r="B779" s="56"/>
      <c r="C779" s="52"/>
      <c r="D779" s="64"/>
      <c r="E779" s="52"/>
      <c r="F779" s="52"/>
      <c r="G779" s="47">
        <f t="shared" si="12"/>
        <v>772</v>
      </c>
      <c r="H779" s="52"/>
      <c r="I779" s="54"/>
      <c r="J779" s="52"/>
      <c r="K779" s="65"/>
      <c r="L779" s="137"/>
    </row>
    <row r="780" spans="2:12" ht="28" customHeight="1" x14ac:dyDescent="0.2">
      <c r="B780" s="56"/>
      <c r="C780" s="52"/>
      <c r="D780" s="64"/>
      <c r="E780" s="52"/>
      <c r="F780" s="52"/>
      <c r="G780" s="47">
        <f t="shared" si="12"/>
        <v>773</v>
      </c>
      <c r="H780" s="52"/>
      <c r="I780" s="54"/>
      <c r="J780" s="52"/>
      <c r="K780" s="65"/>
      <c r="L780" s="137"/>
    </row>
    <row r="781" spans="2:12" ht="28" customHeight="1" x14ac:dyDescent="0.2">
      <c r="B781" s="56"/>
      <c r="C781" s="52"/>
      <c r="D781" s="64"/>
      <c r="E781" s="52"/>
      <c r="F781" s="52"/>
      <c r="G781" s="47">
        <f t="shared" si="12"/>
        <v>774</v>
      </c>
      <c r="H781" s="52"/>
      <c r="I781" s="54"/>
      <c r="J781" s="52"/>
      <c r="K781" s="65"/>
      <c r="L781" s="137"/>
    </row>
    <row r="782" spans="2:12" ht="28" customHeight="1" x14ac:dyDescent="0.2">
      <c r="B782" s="56"/>
      <c r="C782" s="52"/>
      <c r="D782" s="64"/>
      <c r="E782" s="52"/>
      <c r="F782" s="52"/>
      <c r="G782" s="47">
        <f t="shared" si="12"/>
        <v>775</v>
      </c>
      <c r="H782" s="52"/>
      <c r="I782" s="54"/>
      <c r="J782" s="52"/>
      <c r="K782" s="65"/>
      <c r="L782" s="137"/>
    </row>
    <row r="783" spans="2:12" ht="28" customHeight="1" x14ac:dyDescent="0.2">
      <c r="B783" s="56"/>
      <c r="C783" s="52"/>
      <c r="D783" s="64"/>
      <c r="E783" s="52"/>
      <c r="F783" s="52"/>
      <c r="G783" s="47">
        <f t="shared" si="12"/>
        <v>776</v>
      </c>
      <c r="H783" s="52"/>
      <c r="I783" s="54"/>
      <c r="J783" s="52"/>
      <c r="K783" s="65"/>
      <c r="L783" s="137"/>
    </row>
    <row r="784" spans="2:12" ht="28" customHeight="1" x14ac:dyDescent="0.2">
      <c r="B784" s="56"/>
      <c r="C784" s="52"/>
      <c r="D784" s="64"/>
      <c r="E784" s="52"/>
      <c r="F784" s="52"/>
      <c r="G784" s="47">
        <f t="shared" si="12"/>
        <v>777</v>
      </c>
      <c r="H784" s="52"/>
      <c r="I784" s="54"/>
      <c r="J784" s="52"/>
      <c r="K784" s="65"/>
      <c r="L784" s="137"/>
    </row>
    <row r="785" spans="2:12" ht="28" customHeight="1" x14ac:dyDescent="0.2">
      <c r="B785" s="56"/>
      <c r="C785" s="52"/>
      <c r="D785" s="64"/>
      <c r="E785" s="52"/>
      <c r="F785" s="52"/>
      <c r="G785" s="47">
        <f t="shared" si="12"/>
        <v>778</v>
      </c>
      <c r="H785" s="52"/>
      <c r="I785" s="54"/>
      <c r="J785" s="52"/>
      <c r="K785" s="65"/>
      <c r="L785" s="137"/>
    </row>
    <row r="786" spans="2:12" ht="28" customHeight="1" x14ac:dyDescent="0.2">
      <c r="B786" s="56"/>
      <c r="C786" s="52"/>
      <c r="D786" s="64"/>
      <c r="E786" s="52"/>
      <c r="F786" s="52"/>
      <c r="G786" s="47">
        <f t="shared" si="12"/>
        <v>779</v>
      </c>
      <c r="H786" s="52"/>
      <c r="I786" s="54"/>
      <c r="J786" s="52"/>
      <c r="K786" s="65"/>
      <c r="L786" s="137"/>
    </row>
    <row r="787" spans="2:12" ht="28" customHeight="1" x14ac:dyDescent="0.2">
      <c r="B787" s="56"/>
      <c r="C787" s="52"/>
      <c r="D787" s="64"/>
      <c r="E787" s="52"/>
      <c r="F787" s="52"/>
      <c r="G787" s="47">
        <f t="shared" si="12"/>
        <v>780</v>
      </c>
      <c r="H787" s="52"/>
      <c r="I787" s="54"/>
      <c r="J787" s="52"/>
      <c r="K787" s="65"/>
      <c r="L787" s="137"/>
    </row>
    <row r="788" spans="2:12" ht="28" customHeight="1" x14ac:dyDescent="0.2">
      <c r="B788" s="56"/>
      <c r="C788" s="52"/>
      <c r="D788" s="64"/>
      <c r="E788" s="52"/>
      <c r="F788" s="52"/>
      <c r="G788" s="47">
        <f t="shared" si="12"/>
        <v>781</v>
      </c>
      <c r="H788" s="52"/>
      <c r="I788" s="54"/>
      <c r="J788" s="52"/>
      <c r="K788" s="65"/>
      <c r="L788" s="137"/>
    </row>
    <row r="789" spans="2:12" ht="28" customHeight="1" x14ac:dyDescent="0.2">
      <c r="B789" s="56"/>
      <c r="C789" s="52"/>
      <c r="D789" s="64"/>
      <c r="E789" s="52"/>
      <c r="F789" s="52"/>
      <c r="G789" s="47">
        <f t="shared" si="12"/>
        <v>782</v>
      </c>
      <c r="H789" s="52"/>
      <c r="I789" s="54"/>
      <c r="J789" s="52"/>
      <c r="K789" s="65"/>
      <c r="L789" s="137"/>
    </row>
    <row r="790" spans="2:12" ht="28" customHeight="1" x14ac:dyDescent="0.2">
      <c r="B790" s="56"/>
      <c r="C790" s="52"/>
      <c r="D790" s="64"/>
      <c r="E790" s="52"/>
      <c r="F790" s="52"/>
      <c r="G790" s="47">
        <f t="shared" si="12"/>
        <v>783</v>
      </c>
      <c r="H790" s="52"/>
      <c r="I790" s="54"/>
      <c r="J790" s="52"/>
      <c r="K790" s="65"/>
      <c r="L790" s="137"/>
    </row>
    <row r="791" spans="2:12" ht="28" customHeight="1" x14ac:dyDescent="0.2">
      <c r="B791" s="56"/>
      <c r="C791" s="52"/>
      <c r="D791" s="64"/>
      <c r="E791" s="52"/>
      <c r="F791" s="52"/>
      <c r="G791" s="47">
        <f t="shared" si="12"/>
        <v>784</v>
      </c>
      <c r="H791" s="52"/>
      <c r="I791" s="54"/>
      <c r="J791" s="52"/>
      <c r="K791" s="65"/>
      <c r="L791" s="137"/>
    </row>
    <row r="792" spans="2:12" ht="28" customHeight="1" x14ac:dyDescent="0.2">
      <c r="B792" s="56"/>
      <c r="C792" s="52"/>
      <c r="D792" s="64"/>
      <c r="E792" s="52"/>
      <c r="F792" s="52"/>
      <c r="G792" s="47">
        <f t="shared" si="12"/>
        <v>785</v>
      </c>
      <c r="H792" s="52"/>
      <c r="I792" s="54"/>
      <c r="J792" s="52"/>
      <c r="K792" s="65"/>
      <c r="L792" s="137"/>
    </row>
    <row r="793" spans="2:12" ht="28" customHeight="1" x14ac:dyDescent="0.2">
      <c r="B793" s="56"/>
      <c r="C793" s="52"/>
      <c r="D793" s="64"/>
      <c r="E793" s="52"/>
      <c r="F793" s="52"/>
      <c r="G793" s="47">
        <f t="shared" si="12"/>
        <v>786</v>
      </c>
      <c r="H793" s="52"/>
      <c r="I793" s="54"/>
      <c r="J793" s="52"/>
      <c r="K793" s="65"/>
      <c r="L793" s="137"/>
    </row>
    <row r="794" spans="2:12" ht="28" customHeight="1" x14ac:dyDescent="0.2">
      <c r="B794" s="56"/>
      <c r="C794" s="52"/>
      <c r="D794" s="64"/>
      <c r="E794" s="52"/>
      <c r="F794" s="52"/>
      <c r="G794" s="47">
        <f t="shared" si="12"/>
        <v>787</v>
      </c>
      <c r="H794" s="52"/>
      <c r="I794" s="54"/>
      <c r="J794" s="52"/>
      <c r="K794" s="65"/>
      <c r="L794" s="137"/>
    </row>
    <row r="795" spans="2:12" ht="28" customHeight="1" x14ac:dyDescent="0.2">
      <c r="B795" s="56"/>
      <c r="C795" s="52"/>
      <c r="D795" s="64"/>
      <c r="E795" s="52"/>
      <c r="F795" s="52"/>
      <c r="G795" s="47">
        <f t="shared" si="12"/>
        <v>788</v>
      </c>
      <c r="H795" s="52"/>
      <c r="I795" s="54"/>
      <c r="J795" s="52"/>
      <c r="K795" s="65"/>
      <c r="L795" s="137"/>
    </row>
    <row r="796" spans="2:12" ht="28" customHeight="1" x14ac:dyDescent="0.2">
      <c r="B796" s="56"/>
      <c r="C796" s="52"/>
      <c r="D796" s="64"/>
      <c r="E796" s="52"/>
      <c r="F796" s="52"/>
      <c r="G796" s="47">
        <f t="shared" si="12"/>
        <v>789</v>
      </c>
      <c r="H796" s="52"/>
      <c r="I796" s="54"/>
      <c r="J796" s="52"/>
      <c r="K796" s="65"/>
      <c r="L796" s="137"/>
    </row>
    <row r="797" spans="2:12" ht="28" customHeight="1" x14ac:dyDescent="0.2">
      <c r="B797" s="56"/>
      <c r="C797" s="52"/>
      <c r="D797" s="64"/>
      <c r="E797" s="52"/>
      <c r="F797" s="52"/>
      <c r="G797" s="47">
        <f t="shared" si="12"/>
        <v>790</v>
      </c>
      <c r="H797" s="52"/>
      <c r="I797" s="54"/>
      <c r="J797" s="52"/>
      <c r="K797" s="65"/>
      <c r="L797" s="137"/>
    </row>
    <row r="798" spans="2:12" ht="28" customHeight="1" x14ac:dyDescent="0.2">
      <c r="B798" s="56"/>
      <c r="C798" s="52"/>
      <c r="D798" s="64"/>
      <c r="E798" s="52"/>
      <c r="F798" s="52"/>
      <c r="G798" s="47">
        <f t="shared" si="12"/>
        <v>791</v>
      </c>
      <c r="H798" s="52"/>
      <c r="I798" s="54"/>
      <c r="J798" s="52"/>
      <c r="K798" s="65"/>
      <c r="L798" s="137"/>
    </row>
    <row r="799" spans="2:12" ht="28" customHeight="1" x14ac:dyDescent="0.2">
      <c r="B799" s="56"/>
      <c r="C799" s="52"/>
      <c r="D799" s="64"/>
      <c r="E799" s="52"/>
      <c r="F799" s="52"/>
      <c r="G799" s="47">
        <f t="shared" si="12"/>
        <v>792</v>
      </c>
      <c r="H799" s="52"/>
      <c r="I799" s="54"/>
      <c r="J799" s="52"/>
      <c r="K799" s="65"/>
      <c r="L799" s="137"/>
    </row>
    <row r="800" spans="2:12" ht="28" customHeight="1" x14ac:dyDescent="0.2">
      <c r="B800" s="56"/>
      <c r="C800" s="52"/>
      <c r="D800" s="64"/>
      <c r="E800" s="52"/>
      <c r="F800" s="52"/>
      <c r="G800" s="47">
        <f t="shared" si="12"/>
        <v>793</v>
      </c>
      <c r="H800" s="52"/>
      <c r="I800" s="54"/>
      <c r="J800" s="52"/>
      <c r="K800" s="65"/>
      <c r="L800" s="137"/>
    </row>
    <row r="801" spans="2:12" ht="28" customHeight="1" x14ac:dyDescent="0.2">
      <c r="B801" s="56"/>
      <c r="C801" s="52"/>
      <c r="D801" s="64"/>
      <c r="E801" s="52"/>
      <c r="F801" s="52"/>
      <c r="G801" s="47">
        <f t="shared" si="12"/>
        <v>794</v>
      </c>
      <c r="H801" s="52"/>
      <c r="I801" s="54"/>
      <c r="J801" s="52"/>
      <c r="K801" s="65"/>
      <c r="L801" s="137"/>
    </row>
    <row r="802" spans="2:12" ht="28" customHeight="1" x14ac:dyDescent="0.2">
      <c r="B802" s="56"/>
      <c r="C802" s="52"/>
      <c r="D802" s="64"/>
      <c r="E802" s="52"/>
      <c r="F802" s="52"/>
      <c r="G802" s="47">
        <f t="shared" si="12"/>
        <v>795</v>
      </c>
      <c r="H802" s="52"/>
      <c r="I802" s="54"/>
      <c r="J802" s="52"/>
      <c r="K802" s="65"/>
      <c r="L802" s="137"/>
    </row>
    <row r="803" spans="2:12" ht="28" customHeight="1" x14ac:dyDescent="0.2">
      <c r="B803" s="56"/>
      <c r="C803" s="52"/>
      <c r="D803" s="64"/>
      <c r="E803" s="52"/>
      <c r="F803" s="52"/>
      <c r="G803" s="47">
        <f t="shared" si="12"/>
        <v>796</v>
      </c>
      <c r="H803" s="52"/>
      <c r="I803" s="54"/>
      <c r="J803" s="52"/>
      <c r="K803" s="65"/>
      <c r="L803" s="137"/>
    </row>
    <row r="804" spans="2:12" ht="28" customHeight="1" x14ac:dyDescent="0.2">
      <c r="B804" s="56"/>
      <c r="C804" s="52"/>
      <c r="D804" s="64"/>
      <c r="E804" s="52"/>
      <c r="F804" s="52"/>
      <c r="G804" s="47">
        <f t="shared" si="12"/>
        <v>797</v>
      </c>
      <c r="H804" s="52"/>
      <c r="I804" s="54"/>
      <c r="J804" s="52"/>
      <c r="K804" s="65"/>
      <c r="L804" s="137"/>
    </row>
    <row r="805" spans="2:12" ht="28" customHeight="1" x14ac:dyDescent="0.2">
      <c r="B805" s="56"/>
      <c r="C805" s="52"/>
      <c r="D805" s="64"/>
      <c r="E805" s="52"/>
      <c r="F805" s="52"/>
      <c r="G805" s="47">
        <f t="shared" si="12"/>
        <v>798</v>
      </c>
      <c r="H805" s="52"/>
      <c r="I805" s="54"/>
      <c r="J805" s="52"/>
      <c r="K805" s="65"/>
      <c r="L805" s="137"/>
    </row>
    <row r="806" spans="2:12" ht="28" customHeight="1" x14ac:dyDescent="0.2">
      <c r="B806" s="56"/>
      <c r="C806" s="52"/>
      <c r="D806" s="64"/>
      <c r="E806" s="52"/>
      <c r="F806" s="52"/>
      <c r="G806" s="47">
        <f t="shared" si="12"/>
        <v>799</v>
      </c>
      <c r="H806" s="52"/>
      <c r="I806" s="54"/>
      <c r="J806" s="52"/>
      <c r="K806" s="65"/>
      <c r="L806" s="137"/>
    </row>
    <row r="807" spans="2:12" ht="28" customHeight="1" x14ac:dyDescent="0.2">
      <c r="B807" s="56"/>
      <c r="C807" s="52"/>
      <c r="D807" s="64"/>
      <c r="E807" s="52"/>
      <c r="F807" s="52"/>
      <c r="G807" s="47">
        <f t="shared" si="12"/>
        <v>800</v>
      </c>
      <c r="H807" s="52"/>
      <c r="I807" s="54"/>
      <c r="J807" s="52"/>
      <c r="K807" s="65"/>
      <c r="L807" s="137"/>
    </row>
    <row r="808" spans="2:12" ht="28" customHeight="1" x14ac:dyDescent="0.2">
      <c r="B808" s="56"/>
      <c r="C808" s="52"/>
      <c r="D808" s="64"/>
      <c r="E808" s="52"/>
      <c r="F808" s="52"/>
      <c r="G808" s="47">
        <f t="shared" si="12"/>
        <v>801</v>
      </c>
      <c r="H808" s="52"/>
      <c r="I808" s="54"/>
      <c r="J808" s="52"/>
      <c r="K808" s="65"/>
      <c r="L808" s="137"/>
    </row>
    <row r="809" spans="2:12" ht="28" customHeight="1" x14ac:dyDescent="0.2">
      <c r="B809" s="56"/>
      <c r="C809" s="52"/>
      <c r="D809" s="64"/>
      <c r="E809" s="52"/>
      <c r="F809" s="52"/>
      <c r="G809" s="47">
        <f t="shared" si="12"/>
        <v>802</v>
      </c>
      <c r="H809" s="52"/>
      <c r="I809" s="54"/>
      <c r="J809" s="52"/>
      <c r="K809" s="65"/>
      <c r="L809" s="137"/>
    </row>
    <row r="810" spans="2:12" ht="28" customHeight="1" x14ac:dyDescent="0.2">
      <c r="B810" s="56"/>
      <c r="C810" s="52"/>
      <c r="D810" s="64"/>
      <c r="E810" s="52"/>
      <c r="F810" s="52"/>
      <c r="G810" s="47">
        <f t="shared" si="12"/>
        <v>803</v>
      </c>
      <c r="H810" s="52"/>
      <c r="I810" s="54"/>
      <c r="J810" s="52"/>
      <c r="K810" s="65"/>
      <c r="L810" s="137"/>
    </row>
    <row r="811" spans="2:12" ht="28" customHeight="1" x14ac:dyDescent="0.2">
      <c r="B811" s="56"/>
      <c r="C811" s="52"/>
      <c r="D811" s="64"/>
      <c r="E811" s="52"/>
      <c r="F811" s="52"/>
      <c r="G811" s="47">
        <f t="shared" si="12"/>
        <v>804</v>
      </c>
      <c r="H811" s="52"/>
      <c r="I811" s="54"/>
      <c r="J811" s="52"/>
      <c r="K811" s="65"/>
      <c r="L811" s="137"/>
    </row>
    <row r="812" spans="2:12" ht="28" customHeight="1" x14ac:dyDescent="0.2">
      <c r="B812" s="56"/>
      <c r="C812" s="52"/>
      <c r="D812" s="64"/>
      <c r="E812" s="52"/>
      <c r="F812" s="52"/>
      <c r="G812" s="47">
        <f t="shared" si="12"/>
        <v>805</v>
      </c>
      <c r="H812" s="52"/>
      <c r="I812" s="54"/>
      <c r="J812" s="52"/>
      <c r="K812" s="65"/>
      <c r="L812" s="137"/>
    </row>
    <row r="813" spans="2:12" ht="28" customHeight="1" x14ac:dyDescent="0.2">
      <c r="B813" s="56"/>
      <c r="C813" s="52"/>
      <c r="D813" s="64"/>
      <c r="E813" s="52"/>
      <c r="F813" s="52"/>
      <c r="G813" s="47">
        <f t="shared" si="12"/>
        <v>806</v>
      </c>
      <c r="H813" s="52"/>
      <c r="I813" s="54"/>
      <c r="J813" s="52"/>
      <c r="K813" s="65"/>
      <c r="L813" s="137"/>
    </row>
    <row r="814" spans="2:12" ht="28" customHeight="1" x14ac:dyDescent="0.2">
      <c r="B814" s="56"/>
      <c r="C814" s="52"/>
      <c r="D814" s="64"/>
      <c r="E814" s="52"/>
      <c r="F814" s="52"/>
      <c r="G814" s="47">
        <f t="shared" si="12"/>
        <v>807</v>
      </c>
      <c r="H814" s="52"/>
      <c r="I814" s="54"/>
      <c r="J814" s="52"/>
      <c r="K814" s="65"/>
      <c r="L814" s="137"/>
    </row>
    <row r="815" spans="2:12" ht="28" customHeight="1" x14ac:dyDescent="0.2">
      <c r="B815" s="56"/>
      <c r="C815" s="52"/>
      <c r="D815" s="64"/>
      <c r="E815" s="52"/>
      <c r="F815" s="52"/>
      <c r="G815" s="47">
        <f t="shared" si="12"/>
        <v>808</v>
      </c>
      <c r="H815" s="52"/>
      <c r="I815" s="54"/>
      <c r="J815" s="52"/>
      <c r="K815" s="65"/>
      <c r="L815" s="137"/>
    </row>
    <row r="816" spans="2:12" ht="28" customHeight="1" x14ac:dyDescent="0.2">
      <c r="B816" s="56"/>
      <c r="C816" s="52"/>
      <c r="D816" s="64"/>
      <c r="E816" s="52"/>
      <c r="F816" s="52"/>
      <c r="G816" s="47">
        <f t="shared" si="12"/>
        <v>809</v>
      </c>
      <c r="H816" s="52"/>
      <c r="I816" s="54"/>
      <c r="J816" s="52"/>
      <c r="K816" s="65"/>
      <c r="L816" s="137"/>
    </row>
    <row r="817" spans="2:12" ht="28" customHeight="1" x14ac:dyDescent="0.2">
      <c r="B817" s="56"/>
      <c r="C817" s="52"/>
      <c r="D817" s="64"/>
      <c r="E817" s="52"/>
      <c r="F817" s="52"/>
      <c r="G817" s="47">
        <f t="shared" si="12"/>
        <v>810</v>
      </c>
      <c r="H817" s="52"/>
      <c r="I817" s="54"/>
      <c r="J817" s="52"/>
      <c r="K817" s="65"/>
      <c r="L817" s="137"/>
    </row>
    <row r="818" spans="2:12" ht="28" customHeight="1" x14ac:dyDescent="0.2">
      <c r="B818" s="56"/>
      <c r="C818" s="52"/>
      <c r="D818" s="64"/>
      <c r="E818" s="52"/>
      <c r="F818" s="52"/>
      <c r="G818" s="47">
        <f t="shared" si="12"/>
        <v>811</v>
      </c>
      <c r="H818" s="52"/>
      <c r="I818" s="54"/>
      <c r="J818" s="52"/>
      <c r="K818" s="65"/>
      <c r="L818" s="137"/>
    </row>
    <row r="819" spans="2:12" ht="28" customHeight="1" x14ac:dyDescent="0.2">
      <c r="B819" s="56"/>
      <c r="C819" s="52"/>
      <c r="D819" s="64"/>
      <c r="E819" s="52"/>
      <c r="F819" s="52"/>
      <c r="G819" s="47">
        <f t="shared" si="12"/>
        <v>812</v>
      </c>
      <c r="H819" s="52"/>
      <c r="I819" s="54"/>
      <c r="J819" s="52"/>
      <c r="K819" s="65"/>
      <c r="L819" s="137"/>
    </row>
    <row r="820" spans="2:12" ht="28" customHeight="1" x14ac:dyDescent="0.2">
      <c r="B820" s="56"/>
      <c r="C820" s="52"/>
      <c r="D820" s="64"/>
      <c r="E820" s="52"/>
      <c r="F820" s="52"/>
      <c r="G820" s="47">
        <f t="shared" si="12"/>
        <v>813</v>
      </c>
      <c r="H820" s="52"/>
      <c r="I820" s="54"/>
      <c r="J820" s="52"/>
      <c r="K820" s="65"/>
      <c r="L820" s="137"/>
    </row>
    <row r="821" spans="2:12" ht="28" customHeight="1" x14ac:dyDescent="0.2">
      <c r="B821" s="56"/>
      <c r="C821" s="52"/>
      <c r="D821" s="64"/>
      <c r="E821" s="52"/>
      <c r="F821" s="52"/>
      <c r="G821" s="47">
        <f t="shared" si="12"/>
        <v>814</v>
      </c>
      <c r="H821" s="52"/>
      <c r="I821" s="54"/>
      <c r="J821" s="52"/>
      <c r="K821" s="65"/>
      <c r="L821" s="137"/>
    </row>
    <row r="822" spans="2:12" ht="28" customHeight="1" x14ac:dyDescent="0.2">
      <c r="B822" s="56"/>
      <c r="C822" s="52"/>
      <c r="D822" s="64"/>
      <c r="E822" s="52"/>
      <c r="F822" s="52"/>
      <c r="G822" s="47">
        <f t="shared" si="12"/>
        <v>815</v>
      </c>
      <c r="H822" s="52"/>
      <c r="I822" s="54"/>
      <c r="J822" s="52"/>
      <c r="K822" s="65"/>
      <c r="L822" s="137"/>
    </row>
    <row r="823" spans="2:12" ht="28" customHeight="1" x14ac:dyDescent="0.2">
      <c r="B823" s="56"/>
      <c r="C823" s="52"/>
      <c r="D823" s="64"/>
      <c r="E823" s="52"/>
      <c r="F823" s="52"/>
      <c r="G823" s="47">
        <f t="shared" si="12"/>
        <v>816</v>
      </c>
      <c r="H823" s="52"/>
      <c r="I823" s="54"/>
      <c r="J823" s="52"/>
      <c r="K823" s="65"/>
      <c r="L823" s="137"/>
    </row>
    <row r="824" spans="2:12" ht="28" customHeight="1" x14ac:dyDescent="0.2">
      <c r="B824" s="56"/>
      <c r="C824" s="52"/>
      <c r="D824" s="64"/>
      <c r="E824" s="52"/>
      <c r="F824" s="52"/>
      <c r="G824" s="47">
        <f t="shared" si="12"/>
        <v>817</v>
      </c>
      <c r="H824" s="52"/>
      <c r="I824" s="54"/>
      <c r="J824" s="52"/>
      <c r="K824" s="65"/>
      <c r="L824" s="137"/>
    </row>
    <row r="825" spans="2:12" ht="28" customHeight="1" x14ac:dyDescent="0.2">
      <c r="B825" s="56"/>
      <c r="C825" s="52"/>
      <c r="D825" s="64"/>
      <c r="E825" s="52"/>
      <c r="F825" s="52"/>
      <c r="G825" s="47">
        <f t="shared" si="12"/>
        <v>818</v>
      </c>
      <c r="H825" s="52"/>
      <c r="I825" s="54"/>
      <c r="J825" s="52"/>
      <c r="K825" s="65"/>
      <c r="L825" s="137"/>
    </row>
    <row r="826" spans="2:12" ht="28" customHeight="1" x14ac:dyDescent="0.2">
      <c r="B826" s="56"/>
      <c r="C826" s="52"/>
      <c r="D826" s="64"/>
      <c r="E826" s="52"/>
      <c r="F826" s="52"/>
      <c r="G826" s="47">
        <f t="shared" si="12"/>
        <v>819</v>
      </c>
      <c r="H826" s="52"/>
      <c r="I826" s="54"/>
      <c r="J826" s="52"/>
      <c r="K826" s="65"/>
      <c r="L826" s="137"/>
    </row>
    <row r="827" spans="2:12" ht="28" customHeight="1" x14ac:dyDescent="0.2">
      <c r="B827" s="56"/>
      <c r="C827" s="52"/>
      <c r="D827" s="64"/>
      <c r="E827" s="52"/>
      <c r="F827" s="52"/>
      <c r="G827" s="47">
        <f t="shared" si="12"/>
        <v>820</v>
      </c>
      <c r="H827" s="52"/>
      <c r="I827" s="54"/>
      <c r="J827" s="52"/>
      <c r="K827" s="65"/>
      <c r="L827" s="137"/>
    </row>
    <row r="828" spans="2:12" ht="28" customHeight="1" x14ac:dyDescent="0.2">
      <c r="B828" s="56"/>
      <c r="C828" s="52"/>
      <c r="D828" s="64"/>
      <c r="E828" s="52"/>
      <c r="F828" s="52"/>
      <c r="G828" s="47">
        <f t="shared" si="12"/>
        <v>821</v>
      </c>
      <c r="H828" s="52"/>
      <c r="I828" s="54"/>
      <c r="J828" s="52"/>
      <c r="K828" s="65"/>
      <c r="L828" s="137"/>
    </row>
    <row r="829" spans="2:12" ht="28" customHeight="1" x14ac:dyDescent="0.2">
      <c r="B829" s="56"/>
      <c r="C829" s="52"/>
      <c r="D829" s="64"/>
      <c r="E829" s="52"/>
      <c r="F829" s="52"/>
      <c r="G829" s="47">
        <f t="shared" si="12"/>
        <v>822</v>
      </c>
      <c r="H829" s="52"/>
      <c r="I829" s="54"/>
      <c r="J829" s="52"/>
      <c r="K829" s="65"/>
      <c r="L829" s="137"/>
    </row>
    <row r="830" spans="2:12" ht="28" customHeight="1" x14ac:dyDescent="0.2">
      <c r="B830" s="56"/>
      <c r="C830" s="52"/>
      <c r="D830" s="64"/>
      <c r="E830" s="52"/>
      <c r="F830" s="52"/>
      <c r="G830" s="47">
        <f t="shared" si="12"/>
        <v>823</v>
      </c>
      <c r="H830" s="52"/>
      <c r="I830" s="54"/>
      <c r="J830" s="52"/>
      <c r="K830" s="65"/>
      <c r="L830" s="137"/>
    </row>
    <row r="831" spans="2:12" ht="28" customHeight="1" x14ac:dyDescent="0.2">
      <c r="B831" s="56"/>
      <c r="C831" s="52"/>
      <c r="D831" s="64"/>
      <c r="E831" s="52"/>
      <c r="F831" s="52"/>
      <c r="G831" s="47">
        <f t="shared" si="12"/>
        <v>824</v>
      </c>
      <c r="H831" s="52"/>
      <c r="I831" s="54"/>
      <c r="J831" s="52"/>
      <c r="K831" s="65"/>
      <c r="L831" s="137"/>
    </row>
    <row r="832" spans="2:12" ht="28" customHeight="1" x14ac:dyDescent="0.2">
      <c r="B832" s="56"/>
      <c r="C832" s="52"/>
      <c r="D832" s="64"/>
      <c r="E832" s="52"/>
      <c r="F832" s="52"/>
      <c r="G832" s="47">
        <f t="shared" si="12"/>
        <v>825</v>
      </c>
      <c r="H832" s="52"/>
      <c r="I832" s="54"/>
      <c r="J832" s="52"/>
      <c r="K832" s="65"/>
      <c r="L832" s="137"/>
    </row>
    <row r="833" spans="2:12" ht="28" customHeight="1" x14ac:dyDescent="0.2">
      <c r="B833" s="56"/>
      <c r="C833" s="52"/>
      <c r="D833" s="64"/>
      <c r="E833" s="52"/>
      <c r="F833" s="52"/>
      <c r="G833" s="47">
        <f t="shared" si="12"/>
        <v>826</v>
      </c>
      <c r="H833" s="52"/>
      <c r="I833" s="54"/>
      <c r="J833" s="52"/>
      <c r="K833" s="65"/>
      <c r="L833" s="137"/>
    </row>
    <row r="834" spans="2:12" ht="28" customHeight="1" x14ac:dyDescent="0.2">
      <c r="B834" s="56"/>
      <c r="C834" s="52"/>
      <c r="D834" s="64"/>
      <c r="E834" s="52"/>
      <c r="F834" s="52"/>
      <c r="G834" s="47">
        <f t="shared" si="12"/>
        <v>827</v>
      </c>
      <c r="H834" s="52"/>
      <c r="I834" s="54"/>
      <c r="J834" s="52"/>
      <c r="K834" s="65"/>
      <c r="L834" s="137"/>
    </row>
    <row r="835" spans="2:12" ht="28" customHeight="1" x14ac:dyDescent="0.2">
      <c r="B835" s="56"/>
      <c r="C835" s="52"/>
      <c r="D835" s="64"/>
      <c r="E835" s="52"/>
      <c r="F835" s="52"/>
      <c r="G835" s="47">
        <f t="shared" si="12"/>
        <v>828</v>
      </c>
      <c r="H835" s="52"/>
      <c r="I835" s="54"/>
      <c r="J835" s="52"/>
      <c r="K835" s="65"/>
      <c r="L835" s="137"/>
    </row>
    <row r="836" spans="2:12" ht="28" customHeight="1" x14ac:dyDescent="0.2">
      <c r="B836" s="56"/>
      <c r="C836" s="52"/>
      <c r="D836" s="64"/>
      <c r="E836" s="52"/>
      <c r="F836" s="52"/>
      <c r="G836" s="47">
        <f t="shared" si="12"/>
        <v>829</v>
      </c>
      <c r="H836" s="52"/>
      <c r="I836" s="54"/>
      <c r="J836" s="52"/>
      <c r="K836" s="65"/>
      <c r="L836" s="137"/>
    </row>
    <row r="837" spans="2:12" ht="28" customHeight="1" x14ac:dyDescent="0.2">
      <c r="B837" s="56"/>
      <c r="C837" s="52"/>
      <c r="D837" s="64"/>
      <c r="E837" s="52"/>
      <c r="F837" s="52"/>
      <c r="G837" s="47">
        <f t="shared" si="12"/>
        <v>830</v>
      </c>
      <c r="H837" s="52"/>
      <c r="I837" s="54"/>
      <c r="J837" s="52"/>
      <c r="K837" s="65"/>
      <c r="L837" s="137"/>
    </row>
    <row r="838" spans="2:12" ht="28" customHeight="1" x14ac:dyDescent="0.2">
      <c r="B838" s="56"/>
      <c r="C838" s="52"/>
      <c r="D838" s="64"/>
      <c r="E838" s="52"/>
      <c r="F838" s="52"/>
      <c r="G838" s="47">
        <f t="shared" si="12"/>
        <v>831</v>
      </c>
      <c r="H838" s="52"/>
      <c r="I838" s="54"/>
      <c r="J838" s="52"/>
      <c r="K838" s="65"/>
      <c r="L838" s="137"/>
    </row>
    <row r="839" spans="2:12" ht="28" customHeight="1" x14ac:dyDescent="0.2">
      <c r="B839" s="56"/>
      <c r="C839" s="52"/>
      <c r="D839" s="64"/>
      <c r="E839" s="52"/>
      <c r="F839" s="52"/>
      <c r="G839" s="47">
        <f t="shared" si="12"/>
        <v>832</v>
      </c>
      <c r="H839" s="52"/>
      <c r="I839" s="54"/>
      <c r="J839" s="52"/>
      <c r="K839" s="65"/>
      <c r="L839" s="137"/>
    </row>
    <row r="840" spans="2:12" ht="28" customHeight="1" x14ac:dyDescent="0.2">
      <c r="B840" s="56"/>
      <c r="C840" s="52"/>
      <c r="D840" s="64"/>
      <c r="E840" s="52"/>
      <c r="F840" s="52"/>
      <c r="G840" s="47">
        <f t="shared" ref="G840:G903" si="13">G839+1</f>
        <v>833</v>
      </c>
      <c r="H840" s="52"/>
      <c r="I840" s="54"/>
      <c r="J840" s="52"/>
      <c r="K840" s="65"/>
      <c r="L840" s="137"/>
    </row>
    <row r="841" spans="2:12" ht="28" customHeight="1" x14ac:dyDescent="0.2">
      <c r="B841" s="56"/>
      <c r="C841" s="52"/>
      <c r="D841" s="64"/>
      <c r="E841" s="52"/>
      <c r="F841" s="52"/>
      <c r="G841" s="47">
        <f t="shared" si="13"/>
        <v>834</v>
      </c>
      <c r="H841" s="52"/>
      <c r="I841" s="54"/>
      <c r="J841" s="52"/>
      <c r="K841" s="65"/>
      <c r="L841" s="137"/>
    </row>
    <row r="842" spans="2:12" ht="28" customHeight="1" x14ac:dyDescent="0.2">
      <c r="B842" s="56"/>
      <c r="C842" s="52"/>
      <c r="D842" s="64"/>
      <c r="E842" s="52"/>
      <c r="F842" s="52"/>
      <c r="G842" s="47">
        <f t="shared" si="13"/>
        <v>835</v>
      </c>
      <c r="H842" s="52"/>
      <c r="I842" s="54"/>
      <c r="J842" s="52"/>
      <c r="K842" s="65"/>
      <c r="L842" s="137"/>
    </row>
    <row r="843" spans="2:12" ht="28" customHeight="1" x14ac:dyDescent="0.2">
      <c r="B843" s="56"/>
      <c r="C843" s="52"/>
      <c r="D843" s="64"/>
      <c r="E843" s="52"/>
      <c r="F843" s="52"/>
      <c r="G843" s="47">
        <f t="shared" si="13"/>
        <v>836</v>
      </c>
      <c r="H843" s="52"/>
      <c r="I843" s="54"/>
      <c r="J843" s="52"/>
      <c r="K843" s="65"/>
      <c r="L843" s="137"/>
    </row>
    <row r="844" spans="2:12" ht="28" customHeight="1" x14ac:dyDescent="0.2">
      <c r="B844" s="56"/>
      <c r="C844" s="52"/>
      <c r="D844" s="64"/>
      <c r="E844" s="52"/>
      <c r="F844" s="52"/>
      <c r="G844" s="47">
        <f t="shared" si="13"/>
        <v>837</v>
      </c>
      <c r="H844" s="52"/>
      <c r="I844" s="54"/>
      <c r="J844" s="52"/>
      <c r="K844" s="65"/>
      <c r="L844" s="137"/>
    </row>
    <row r="845" spans="2:12" ht="28" customHeight="1" x14ac:dyDescent="0.2">
      <c r="B845" s="56"/>
      <c r="C845" s="52"/>
      <c r="D845" s="64"/>
      <c r="E845" s="52"/>
      <c r="F845" s="52"/>
      <c r="G845" s="47">
        <f t="shared" si="13"/>
        <v>838</v>
      </c>
      <c r="H845" s="52"/>
      <c r="I845" s="54"/>
      <c r="J845" s="52"/>
      <c r="K845" s="65"/>
      <c r="L845" s="137"/>
    </row>
    <row r="846" spans="2:12" ht="28" customHeight="1" x14ac:dyDescent="0.2">
      <c r="B846" s="56"/>
      <c r="C846" s="52"/>
      <c r="D846" s="64"/>
      <c r="E846" s="52"/>
      <c r="F846" s="52"/>
      <c r="G846" s="47">
        <f t="shared" si="13"/>
        <v>839</v>
      </c>
      <c r="H846" s="52"/>
      <c r="I846" s="54"/>
      <c r="J846" s="52"/>
      <c r="K846" s="65"/>
      <c r="L846" s="137"/>
    </row>
    <row r="847" spans="2:12" ht="28" customHeight="1" x14ac:dyDescent="0.2">
      <c r="B847" s="56"/>
      <c r="C847" s="52"/>
      <c r="D847" s="64"/>
      <c r="E847" s="52"/>
      <c r="F847" s="52"/>
      <c r="G847" s="47">
        <f t="shared" si="13"/>
        <v>840</v>
      </c>
      <c r="H847" s="52"/>
      <c r="I847" s="54"/>
      <c r="J847" s="52"/>
      <c r="K847" s="65"/>
      <c r="L847" s="137"/>
    </row>
    <row r="848" spans="2:12" ht="28" customHeight="1" x14ac:dyDescent="0.2">
      <c r="B848" s="56"/>
      <c r="C848" s="52"/>
      <c r="D848" s="64"/>
      <c r="E848" s="52"/>
      <c r="F848" s="52"/>
      <c r="G848" s="47">
        <f t="shared" si="13"/>
        <v>841</v>
      </c>
      <c r="H848" s="52"/>
      <c r="I848" s="54"/>
      <c r="J848" s="52"/>
      <c r="K848" s="65"/>
      <c r="L848" s="137"/>
    </row>
    <row r="849" spans="2:12" ht="28" customHeight="1" x14ac:dyDescent="0.2">
      <c r="B849" s="56"/>
      <c r="C849" s="52"/>
      <c r="D849" s="64"/>
      <c r="E849" s="52"/>
      <c r="F849" s="52"/>
      <c r="G849" s="47">
        <f t="shared" si="13"/>
        <v>842</v>
      </c>
      <c r="H849" s="52"/>
      <c r="I849" s="54"/>
      <c r="J849" s="52"/>
      <c r="K849" s="65"/>
      <c r="L849" s="137"/>
    </row>
    <row r="850" spans="2:12" ht="28" customHeight="1" x14ac:dyDescent="0.2">
      <c r="B850" s="56"/>
      <c r="C850" s="52"/>
      <c r="D850" s="64"/>
      <c r="E850" s="52"/>
      <c r="F850" s="52"/>
      <c r="G850" s="47">
        <f t="shared" si="13"/>
        <v>843</v>
      </c>
      <c r="H850" s="52"/>
      <c r="I850" s="54"/>
      <c r="J850" s="52"/>
      <c r="K850" s="65"/>
      <c r="L850" s="137"/>
    </row>
    <row r="851" spans="2:12" ht="28" customHeight="1" x14ac:dyDescent="0.2">
      <c r="B851" s="56"/>
      <c r="C851" s="52"/>
      <c r="D851" s="64"/>
      <c r="E851" s="52"/>
      <c r="F851" s="52"/>
      <c r="G851" s="47">
        <f t="shared" si="13"/>
        <v>844</v>
      </c>
      <c r="H851" s="52"/>
      <c r="I851" s="54"/>
      <c r="J851" s="52"/>
      <c r="K851" s="65"/>
      <c r="L851" s="137"/>
    </row>
    <row r="852" spans="2:12" ht="28" customHeight="1" x14ac:dyDescent="0.2">
      <c r="B852" s="56"/>
      <c r="C852" s="52"/>
      <c r="D852" s="64"/>
      <c r="E852" s="52"/>
      <c r="F852" s="52"/>
      <c r="G852" s="47">
        <f t="shared" si="13"/>
        <v>845</v>
      </c>
      <c r="H852" s="52"/>
      <c r="I852" s="54"/>
      <c r="J852" s="52"/>
      <c r="K852" s="65"/>
      <c r="L852" s="137"/>
    </row>
    <row r="853" spans="2:12" ht="28" customHeight="1" x14ac:dyDescent="0.2">
      <c r="B853" s="56"/>
      <c r="C853" s="52"/>
      <c r="D853" s="64"/>
      <c r="E853" s="52"/>
      <c r="F853" s="52"/>
      <c r="G853" s="47">
        <f t="shared" si="13"/>
        <v>846</v>
      </c>
      <c r="H853" s="52"/>
      <c r="I853" s="54"/>
      <c r="J853" s="52"/>
      <c r="K853" s="65"/>
      <c r="L853" s="137"/>
    </row>
    <row r="854" spans="2:12" ht="28" customHeight="1" x14ac:dyDescent="0.2">
      <c r="B854" s="56"/>
      <c r="C854" s="52"/>
      <c r="D854" s="64"/>
      <c r="E854" s="52"/>
      <c r="F854" s="52"/>
      <c r="G854" s="47">
        <f t="shared" si="13"/>
        <v>847</v>
      </c>
      <c r="H854" s="52"/>
      <c r="I854" s="54"/>
      <c r="J854" s="52"/>
      <c r="K854" s="65"/>
      <c r="L854" s="137"/>
    </row>
    <row r="855" spans="2:12" ht="28" customHeight="1" x14ac:dyDescent="0.2">
      <c r="B855" s="56"/>
      <c r="C855" s="52"/>
      <c r="D855" s="64"/>
      <c r="E855" s="52"/>
      <c r="F855" s="52"/>
      <c r="G855" s="47">
        <f t="shared" si="13"/>
        <v>848</v>
      </c>
      <c r="H855" s="52"/>
      <c r="I855" s="54"/>
      <c r="J855" s="52"/>
      <c r="K855" s="65"/>
      <c r="L855" s="137"/>
    </row>
    <row r="856" spans="2:12" ht="28" customHeight="1" x14ac:dyDescent="0.2">
      <c r="B856" s="56"/>
      <c r="C856" s="52"/>
      <c r="D856" s="64"/>
      <c r="E856" s="52"/>
      <c r="F856" s="52"/>
      <c r="G856" s="47">
        <f t="shared" si="13"/>
        <v>849</v>
      </c>
      <c r="H856" s="52"/>
      <c r="I856" s="54"/>
      <c r="J856" s="52"/>
      <c r="K856" s="65"/>
      <c r="L856" s="137"/>
    </row>
    <row r="857" spans="2:12" ht="28" customHeight="1" x14ac:dyDescent="0.2">
      <c r="B857" s="56"/>
      <c r="C857" s="52"/>
      <c r="D857" s="64"/>
      <c r="E857" s="52"/>
      <c r="F857" s="52"/>
      <c r="G857" s="47">
        <f t="shared" si="13"/>
        <v>850</v>
      </c>
      <c r="H857" s="52"/>
      <c r="I857" s="54"/>
      <c r="J857" s="52"/>
      <c r="K857" s="65"/>
      <c r="L857" s="137"/>
    </row>
    <row r="858" spans="2:12" ht="28" customHeight="1" x14ac:dyDescent="0.2">
      <c r="B858" s="56"/>
      <c r="C858" s="52"/>
      <c r="D858" s="64"/>
      <c r="E858" s="52"/>
      <c r="F858" s="52"/>
      <c r="G858" s="47">
        <f t="shared" si="13"/>
        <v>851</v>
      </c>
      <c r="H858" s="52"/>
      <c r="I858" s="54"/>
      <c r="J858" s="52"/>
      <c r="K858" s="65"/>
      <c r="L858" s="137"/>
    </row>
    <row r="859" spans="2:12" ht="28" customHeight="1" x14ac:dyDescent="0.2">
      <c r="B859" s="56"/>
      <c r="C859" s="52"/>
      <c r="D859" s="64"/>
      <c r="E859" s="52"/>
      <c r="F859" s="52"/>
      <c r="G859" s="47">
        <f t="shared" si="13"/>
        <v>852</v>
      </c>
      <c r="H859" s="52"/>
      <c r="I859" s="54"/>
      <c r="J859" s="52"/>
      <c r="K859" s="65"/>
      <c r="L859" s="137"/>
    </row>
    <row r="860" spans="2:12" ht="28" customHeight="1" x14ac:dyDescent="0.2">
      <c r="B860" s="56"/>
      <c r="C860" s="52"/>
      <c r="D860" s="64"/>
      <c r="E860" s="52"/>
      <c r="F860" s="52"/>
      <c r="G860" s="47">
        <f t="shared" si="13"/>
        <v>853</v>
      </c>
      <c r="H860" s="52"/>
      <c r="I860" s="54"/>
      <c r="J860" s="52"/>
      <c r="K860" s="65"/>
      <c r="L860" s="137"/>
    </row>
    <row r="861" spans="2:12" ht="28" customHeight="1" x14ac:dyDescent="0.2">
      <c r="B861" s="56"/>
      <c r="C861" s="52"/>
      <c r="D861" s="64"/>
      <c r="E861" s="52"/>
      <c r="F861" s="52"/>
      <c r="G861" s="47">
        <f t="shared" si="13"/>
        <v>854</v>
      </c>
      <c r="H861" s="52"/>
      <c r="I861" s="54"/>
      <c r="J861" s="52"/>
      <c r="K861" s="65"/>
      <c r="L861" s="137"/>
    </row>
    <row r="862" spans="2:12" ht="28" customHeight="1" x14ac:dyDescent="0.2">
      <c r="B862" s="56"/>
      <c r="C862" s="52"/>
      <c r="D862" s="64"/>
      <c r="E862" s="52"/>
      <c r="F862" s="52"/>
      <c r="G862" s="47">
        <f t="shared" si="13"/>
        <v>855</v>
      </c>
      <c r="H862" s="52"/>
      <c r="I862" s="54"/>
      <c r="J862" s="52"/>
      <c r="K862" s="65"/>
      <c r="L862" s="137"/>
    </row>
    <row r="863" spans="2:12" ht="28" customHeight="1" x14ac:dyDescent="0.2">
      <c r="B863" s="56"/>
      <c r="C863" s="52"/>
      <c r="D863" s="64"/>
      <c r="E863" s="52"/>
      <c r="F863" s="52"/>
      <c r="G863" s="47">
        <f t="shared" si="13"/>
        <v>856</v>
      </c>
      <c r="H863" s="52"/>
      <c r="I863" s="54"/>
      <c r="J863" s="52"/>
      <c r="K863" s="65"/>
      <c r="L863" s="137"/>
    </row>
    <row r="864" spans="2:12" ht="28" customHeight="1" x14ac:dyDescent="0.2">
      <c r="B864" s="56"/>
      <c r="C864" s="52"/>
      <c r="D864" s="64"/>
      <c r="E864" s="52"/>
      <c r="F864" s="52"/>
      <c r="G864" s="47">
        <f t="shared" si="13"/>
        <v>857</v>
      </c>
      <c r="H864" s="52"/>
      <c r="I864" s="54"/>
      <c r="J864" s="52"/>
      <c r="K864" s="65"/>
      <c r="L864" s="137"/>
    </row>
    <row r="865" spans="2:12" ht="28" customHeight="1" x14ac:dyDescent="0.2">
      <c r="B865" s="56"/>
      <c r="C865" s="52"/>
      <c r="D865" s="64"/>
      <c r="E865" s="52"/>
      <c r="F865" s="52"/>
      <c r="G865" s="47">
        <f t="shared" si="13"/>
        <v>858</v>
      </c>
      <c r="H865" s="52"/>
      <c r="I865" s="54"/>
      <c r="J865" s="52"/>
      <c r="K865" s="65"/>
      <c r="L865" s="137"/>
    </row>
    <row r="866" spans="2:12" ht="28" customHeight="1" x14ac:dyDescent="0.2">
      <c r="B866" s="56"/>
      <c r="C866" s="52"/>
      <c r="D866" s="64"/>
      <c r="E866" s="52"/>
      <c r="F866" s="52"/>
      <c r="G866" s="47">
        <f t="shared" si="13"/>
        <v>859</v>
      </c>
      <c r="H866" s="52"/>
      <c r="I866" s="54"/>
      <c r="J866" s="52"/>
      <c r="K866" s="65"/>
      <c r="L866" s="137"/>
    </row>
    <row r="867" spans="2:12" ht="28" customHeight="1" x14ac:dyDescent="0.2">
      <c r="B867" s="56"/>
      <c r="C867" s="52"/>
      <c r="D867" s="64"/>
      <c r="E867" s="52"/>
      <c r="F867" s="52"/>
      <c r="G867" s="47">
        <f t="shared" si="13"/>
        <v>860</v>
      </c>
      <c r="H867" s="52"/>
      <c r="I867" s="54"/>
      <c r="J867" s="52"/>
      <c r="K867" s="65"/>
      <c r="L867" s="137"/>
    </row>
    <row r="868" spans="2:12" ht="28" customHeight="1" x14ac:dyDescent="0.2">
      <c r="B868" s="56"/>
      <c r="C868" s="52"/>
      <c r="D868" s="64"/>
      <c r="E868" s="52"/>
      <c r="F868" s="52"/>
      <c r="G868" s="47">
        <f t="shared" si="13"/>
        <v>861</v>
      </c>
      <c r="H868" s="52"/>
      <c r="I868" s="54"/>
      <c r="J868" s="52"/>
      <c r="K868" s="65"/>
      <c r="L868" s="137"/>
    </row>
    <row r="869" spans="2:12" ht="28" customHeight="1" x14ac:dyDescent="0.2">
      <c r="B869" s="56"/>
      <c r="C869" s="52"/>
      <c r="D869" s="64"/>
      <c r="E869" s="52"/>
      <c r="F869" s="52"/>
      <c r="G869" s="47">
        <f t="shared" si="13"/>
        <v>862</v>
      </c>
      <c r="H869" s="52"/>
      <c r="I869" s="54"/>
      <c r="J869" s="52"/>
      <c r="K869" s="65"/>
      <c r="L869" s="137"/>
    </row>
    <row r="870" spans="2:12" ht="28" customHeight="1" x14ac:dyDescent="0.2">
      <c r="B870" s="56"/>
      <c r="C870" s="52"/>
      <c r="D870" s="64"/>
      <c r="E870" s="52"/>
      <c r="F870" s="52"/>
      <c r="G870" s="47">
        <f t="shared" si="13"/>
        <v>863</v>
      </c>
      <c r="H870" s="52"/>
      <c r="I870" s="54"/>
      <c r="J870" s="52"/>
      <c r="K870" s="65"/>
      <c r="L870" s="137"/>
    </row>
    <row r="871" spans="2:12" ht="28" customHeight="1" x14ac:dyDescent="0.2">
      <c r="B871" s="56"/>
      <c r="C871" s="52"/>
      <c r="D871" s="64"/>
      <c r="E871" s="52"/>
      <c r="F871" s="52"/>
      <c r="G871" s="47">
        <f t="shared" si="13"/>
        <v>864</v>
      </c>
      <c r="H871" s="52"/>
      <c r="I871" s="54"/>
      <c r="J871" s="52"/>
      <c r="K871" s="65"/>
      <c r="L871" s="137"/>
    </row>
    <row r="872" spans="2:12" ht="28" customHeight="1" x14ac:dyDescent="0.2">
      <c r="B872" s="56"/>
      <c r="C872" s="52"/>
      <c r="D872" s="64"/>
      <c r="E872" s="52"/>
      <c r="F872" s="52"/>
      <c r="G872" s="47">
        <f t="shared" si="13"/>
        <v>865</v>
      </c>
      <c r="H872" s="52"/>
      <c r="I872" s="54"/>
      <c r="J872" s="52"/>
      <c r="K872" s="65"/>
      <c r="L872" s="137"/>
    </row>
    <row r="873" spans="2:12" ht="28" customHeight="1" x14ac:dyDescent="0.2">
      <c r="B873" s="56"/>
      <c r="C873" s="52"/>
      <c r="D873" s="64"/>
      <c r="E873" s="52"/>
      <c r="F873" s="52"/>
      <c r="G873" s="47">
        <f t="shared" si="13"/>
        <v>866</v>
      </c>
      <c r="H873" s="52"/>
      <c r="I873" s="54"/>
      <c r="J873" s="52"/>
      <c r="K873" s="65"/>
      <c r="L873" s="137"/>
    </row>
    <row r="874" spans="2:12" ht="28" customHeight="1" x14ac:dyDescent="0.2">
      <c r="B874" s="56"/>
      <c r="C874" s="52"/>
      <c r="D874" s="64"/>
      <c r="E874" s="52"/>
      <c r="F874" s="52"/>
      <c r="G874" s="47">
        <f t="shared" si="13"/>
        <v>867</v>
      </c>
      <c r="H874" s="52"/>
      <c r="I874" s="54"/>
      <c r="J874" s="52"/>
      <c r="K874" s="65"/>
      <c r="L874" s="137"/>
    </row>
    <row r="875" spans="2:12" ht="28" customHeight="1" x14ac:dyDescent="0.2">
      <c r="B875" s="56"/>
      <c r="C875" s="52"/>
      <c r="D875" s="64"/>
      <c r="E875" s="52"/>
      <c r="F875" s="52"/>
      <c r="G875" s="47">
        <f t="shared" si="13"/>
        <v>868</v>
      </c>
      <c r="H875" s="52"/>
      <c r="I875" s="54"/>
      <c r="J875" s="52"/>
      <c r="K875" s="65"/>
      <c r="L875" s="137"/>
    </row>
    <row r="876" spans="2:12" ht="28" customHeight="1" x14ac:dyDescent="0.2">
      <c r="B876" s="56"/>
      <c r="C876" s="52"/>
      <c r="D876" s="64"/>
      <c r="E876" s="52"/>
      <c r="F876" s="52"/>
      <c r="G876" s="47">
        <f t="shared" si="13"/>
        <v>869</v>
      </c>
      <c r="H876" s="52"/>
      <c r="I876" s="54"/>
      <c r="J876" s="52"/>
      <c r="K876" s="65"/>
      <c r="L876" s="137"/>
    </row>
    <row r="877" spans="2:12" ht="28" customHeight="1" x14ac:dyDescent="0.2">
      <c r="B877" s="56"/>
      <c r="C877" s="52"/>
      <c r="D877" s="64"/>
      <c r="E877" s="52"/>
      <c r="F877" s="52"/>
      <c r="G877" s="47">
        <f t="shared" si="13"/>
        <v>870</v>
      </c>
      <c r="H877" s="52"/>
      <c r="I877" s="54"/>
      <c r="J877" s="52"/>
      <c r="K877" s="65"/>
      <c r="L877" s="137"/>
    </row>
    <row r="878" spans="2:12" ht="28" customHeight="1" x14ac:dyDescent="0.2">
      <c r="B878" s="56"/>
      <c r="C878" s="52"/>
      <c r="D878" s="64"/>
      <c r="E878" s="52"/>
      <c r="F878" s="52"/>
      <c r="G878" s="47">
        <f t="shared" si="13"/>
        <v>871</v>
      </c>
      <c r="H878" s="52"/>
      <c r="I878" s="54"/>
      <c r="J878" s="52"/>
      <c r="K878" s="65"/>
      <c r="L878" s="137"/>
    </row>
    <row r="879" spans="2:12" ht="28" customHeight="1" x14ac:dyDescent="0.2">
      <c r="B879" s="56"/>
      <c r="C879" s="52"/>
      <c r="D879" s="64"/>
      <c r="E879" s="52"/>
      <c r="F879" s="52"/>
      <c r="G879" s="47">
        <f t="shared" si="13"/>
        <v>872</v>
      </c>
      <c r="H879" s="52"/>
      <c r="I879" s="54"/>
      <c r="J879" s="52"/>
      <c r="K879" s="65"/>
      <c r="L879" s="137"/>
    </row>
    <row r="880" spans="2:12" ht="28" customHeight="1" x14ac:dyDescent="0.2">
      <c r="B880" s="56"/>
      <c r="C880" s="52"/>
      <c r="D880" s="64"/>
      <c r="E880" s="52"/>
      <c r="F880" s="52"/>
      <c r="G880" s="47">
        <f t="shared" si="13"/>
        <v>873</v>
      </c>
      <c r="H880" s="52"/>
      <c r="I880" s="54"/>
      <c r="J880" s="52"/>
      <c r="K880" s="65"/>
      <c r="L880" s="137"/>
    </row>
    <row r="881" spans="2:12" ht="28" customHeight="1" x14ac:dyDescent="0.2">
      <c r="B881" s="56"/>
      <c r="C881" s="52"/>
      <c r="D881" s="64"/>
      <c r="E881" s="52"/>
      <c r="F881" s="52"/>
      <c r="G881" s="47">
        <f t="shared" si="13"/>
        <v>874</v>
      </c>
      <c r="H881" s="52"/>
      <c r="I881" s="54"/>
      <c r="J881" s="52"/>
      <c r="K881" s="65"/>
      <c r="L881" s="137"/>
    </row>
    <row r="882" spans="2:12" ht="28" customHeight="1" x14ac:dyDescent="0.2">
      <c r="B882" s="56"/>
      <c r="C882" s="52"/>
      <c r="D882" s="64"/>
      <c r="E882" s="52"/>
      <c r="F882" s="52"/>
      <c r="G882" s="47">
        <f t="shared" si="13"/>
        <v>875</v>
      </c>
      <c r="H882" s="52"/>
      <c r="I882" s="54"/>
      <c r="J882" s="52"/>
      <c r="K882" s="65"/>
      <c r="L882" s="137"/>
    </row>
    <row r="883" spans="2:12" ht="28" customHeight="1" x14ac:dyDescent="0.2">
      <c r="B883" s="56"/>
      <c r="C883" s="52"/>
      <c r="D883" s="64"/>
      <c r="E883" s="52"/>
      <c r="F883" s="52"/>
      <c r="G883" s="47">
        <f t="shared" si="13"/>
        <v>876</v>
      </c>
      <c r="H883" s="52"/>
      <c r="I883" s="54"/>
      <c r="J883" s="52"/>
      <c r="K883" s="65"/>
      <c r="L883" s="137"/>
    </row>
    <row r="884" spans="2:12" ht="28" customHeight="1" x14ac:dyDescent="0.2">
      <c r="B884" s="56"/>
      <c r="C884" s="52"/>
      <c r="D884" s="64"/>
      <c r="E884" s="52"/>
      <c r="F884" s="52"/>
      <c r="G884" s="47">
        <f t="shared" si="13"/>
        <v>877</v>
      </c>
      <c r="H884" s="52"/>
      <c r="I884" s="54"/>
      <c r="J884" s="52"/>
      <c r="K884" s="65"/>
      <c r="L884" s="137"/>
    </row>
    <row r="885" spans="2:12" ht="28" customHeight="1" x14ac:dyDescent="0.2">
      <c r="B885" s="56"/>
      <c r="C885" s="52"/>
      <c r="D885" s="64"/>
      <c r="E885" s="52"/>
      <c r="F885" s="52"/>
      <c r="G885" s="47">
        <f t="shared" si="13"/>
        <v>878</v>
      </c>
      <c r="H885" s="52"/>
      <c r="I885" s="54"/>
      <c r="J885" s="52"/>
      <c r="K885" s="65"/>
      <c r="L885" s="137"/>
    </row>
    <row r="886" spans="2:12" ht="28" customHeight="1" x14ac:dyDescent="0.2">
      <c r="B886" s="56"/>
      <c r="C886" s="52"/>
      <c r="D886" s="64"/>
      <c r="E886" s="52"/>
      <c r="F886" s="52"/>
      <c r="G886" s="47">
        <f t="shared" si="13"/>
        <v>879</v>
      </c>
      <c r="H886" s="52"/>
      <c r="I886" s="54"/>
      <c r="J886" s="52"/>
      <c r="K886" s="65"/>
      <c r="L886" s="137"/>
    </row>
    <row r="887" spans="2:12" ht="28" customHeight="1" x14ac:dyDescent="0.2">
      <c r="B887" s="56"/>
      <c r="C887" s="52"/>
      <c r="D887" s="64"/>
      <c r="E887" s="52"/>
      <c r="F887" s="52"/>
      <c r="G887" s="47">
        <f t="shared" si="13"/>
        <v>880</v>
      </c>
      <c r="H887" s="52"/>
      <c r="I887" s="54"/>
      <c r="J887" s="52"/>
      <c r="K887" s="65"/>
      <c r="L887" s="137"/>
    </row>
    <row r="888" spans="2:12" ht="28" customHeight="1" x14ac:dyDescent="0.2">
      <c r="B888" s="56"/>
      <c r="C888" s="52"/>
      <c r="D888" s="64"/>
      <c r="E888" s="52"/>
      <c r="F888" s="52"/>
      <c r="G888" s="47">
        <f t="shared" si="13"/>
        <v>881</v>
      </c>
      <c r="H888" s="52"/>
      <c r="I888" s="54"/>
      <c r="J888" s="52"/>
      <c r="K888" s="65"/>
      <c r="L888" s="137"/>
    </row>
    <row r="889" spans="2:12" ht="28" customHeight="1" x14ac:dyDescent="0.2">
      <c r="B889" s="56"/>
      <c r="C889" s="52"/>
      <c r="D889" s="64"/>
      <c r="E889" s="52"/>
      <c r="F889" s="52"/>
      <c r="G889" s="47">
        <f t="shared" si="13"/>
        <v>882</v>
      </c>
      <c r="H889" s="52"/>
      <c r="I889" s="54"/>
      <c r="J889" s="52"/>
      <c r="K889" s="65"/>
      <c r="L889" s="137"/>
    </row>
    <row r="890" spans="2:12" ht="28" customHeight="1" x14ac:dyDescent="0.2">
      <c r="B890" s="56"/>
      <c r="C890" s="52"/>
      <c r="D890" s="64"/>
      <c r="E890" s="52"/>
      <c r="F890" s="52"/>
      <c r="G890" s="47">
        <f t="shared" si="13"/>
        <v>883</v>
      </c>
      <c r="H890" s="52"/>
      <c r="I890" s="54"/>
      <c r="J890" s="52"/>
      <c r="K890" s="65"/>
      <c r="L890" s="137"/>
    </row>
    <row r="891" spans="2:12" ht="28" customHeight="1" x14ac:dyDescent="0.2">
      <c r="B891" s="56"/>
      <c r="C891" s="52"/>
      <c r="D891" s="64"/>
      <c r="E891" s="52"/>
      <c r="F891" s="52"/>
      <c r="G891" s="47">
        <f t="shared" si="13"/>
        <v>884</v>
      </c>
      <c r="H891" s="52"/>
      <c r="I891" s="54"/>
      <c r="J891" s="52"/>
      <c r="K891" s="65"/>
      <c r="L891" s="137"/>
    </row>
    <row r="892" spans="2:12" ht="28" customHeight="1" x14ac:dyDescent="0.2">
      <c r="B892" s="56"/>
      <c r="C892" s="52"/>
      <c r="D892" s="64"/>
      <c r="E892" s="52"/>
      <c r="F892" s="52"/>
      <c r="G892" s="47">
        <f t="shared" si="13"/>
        <v>885</v>
      </c>
      <c r="H892" s="52"/>
      <c r="I892" s="54"/>
      <c r="J892" s="52"/>
      <c r="K892" s="65"/>
      <c r="L892" s="137"/>
    </row>
    <row r="893" spans="2:12" ht="28" customHeight="1" x14ac:dyDescent="0.2">
      <c r="B893" s="56"/>
      <c r="C893" s="52"/>
      <c r="D893" s="64"/>
      <c r="E893" s="52"/>
      <c r="F893" s="52"/>
      <c r="G893" s="47">
        <f t="shared" si="13"/>
        <v>886</v>
      </c>
      <c r="H893" s="52"/>
      <c r="I893" s="54"/>
      <c r="J893" s="52"/>
      <c r="K893" s="65"/>
      <c r="L893" s="137"/>
    </row>
    <row r="894" spans="2:12" ht="28" customHeight="1" x14ac:dyDescent="0.2">
      <c r="B894" s="56"/>
      <c r="C894" s="52"/>
      <c r="D894" s="64"/>
      <c r="E894" s="52"/>
      <c r="F894" s="52"/>
      <c r="G894" s="47">
        <f t="shared" si="13"/>
        <v>887</v>
      </c>
      <c r="H894" s="52"/>
      <c r="I894" s="54"/>
      <c r="J894" s="52"/>
      <c r="K894" s="65"/>
      <c r="L894" s="137"/>
    </row>
    <row r="895" spans="2:12" ht="28" customHeight="1" x14ac:dyDescent="0.2">
      <c r="B895" s="56"/>
      <c r="C895" s="52"/>
      <c r="D895" s="64"/>
      <c r="E895" s="52"/>
      <c r="F895" s="52"/>
      <c r="G895" s="47">
        <f t="shared" si="13"/>
        <v>888</v>
      </c>
      <c r="H895" s="52"/>
      <c r="I895" s="54"/>
      <c r="J895" s="52"/>
      <c r="K895" s="65"/>
      <c r="L895" s="137"/>
    </row>
    <row r="896" spans="2:12" ht="28" customHeight="1" x14ac:dyDescent="0.2">
      <c r="B896" s="56"/>
      <c r="C896" s="52"/>
      <c r="D896" s="64"/>
      <c r="E896" s="52"/>
      <c r="F896" s="52"/>
      <c r="G896" s="47">
        <f t="shared" si="13"/>
        <v>889</v>
      </c>
      <c r="H896" s="52"/>
      <c r="I896" s="54"/>
      <c r="J896" s="52"/>
      <c r="K896" s="65"/>
      <c r="L896" s="137"/>
    </row>
    <row r="897" spans="2:12" ht="28" customHeight="1" x14ac:dyDescent="0.2">
      <c r="B897" s="56"/>
      <c r="C897" s="52"/>
      <c r="D897" s="64"/>
      <c r="E897" s="52"/>
      <c r="F897" s="52"/>
      <c r="G897" s="47">
        <f t="shared" si="13"/>
        <v>890</v>
      </c>
      <c r="H897" s="52"/>
      <c r="I897" s="54"/>
      <c r="J897" s="52"/>
      <c r="K897" s="65"/>
      <c r="L897" s="137"/>
    </row>
    <row r="898" spans="2:12" ht="28" customHeight="1" x14ac:dyDescent="0.2">
      <c r="B898" s="56"/>
      <c r="C898" s="52"/>
      <c r="D898" s="64"/>
      <c r="E898" s="52"/>
      <c r="F898" s="52"/>
      <c r="G898" s="47">
        <f t="shared" si="13"/>
        <v>891</v>
      </c>
      <c r="H898" s="52"/>
      <c r="I898" s="54"/>
      <c r="J898" s="52"/>
      <c r="K898" s="65"/>
      <c r="L898" s="137"/>
    </row>
    <row r="899" spans="2:12" ht="28" customHeight="1" x14ac:dyDescent="0.2">
      <c r="B899" s="56"/>
      <c r="C899" s="52"/>
      <c r="D899" s="64"/>
      <c r="E899" s="52"/>
      <c r="F899" s="52"/>
      <c r="G899" s="47">
        <f t="shared" si="13"/>
        <v>892</v>
      </c>
      <c r="H899" s="52"/>
      <c r="I899" s="54"/>
      <c r="J899" s="52"/>
      <c r="K899" s="65"/>
      <c r="L899" s="137"/>
    </row>
    <row r="900" spans="2:12" ht="28" customHeight="1" x14ac:dyDescent="0.2">
      <c r="B900" s="56"/>
      <c r="C900" s="52"/>
      <c r="D900" s="64"/>
      <c r="E900" s="52"/>
      <c r="F900" s="52"/>
      <c r="G900" s="47">
        <f t="shared" si="13"/>
        <v>893</v>
      </c>
      <c r="H900" s="52"/>
      <c r="I900" s="54"/>
      <c r="J900" s="52"/>
      <c r="K900" s="65"/>
      <c r="L900" s="137"/>
    </row>
    <row r="901" spans="2:12" ht="28" customHeight="1" x14ac:dyDescent="0.2">
      <c r="B901" s="56"/>
      <c r="C901" s="52"/>
      <c r="D901" s="64"/>
      <c r="E901" s="52"/>
      <c r="F901" s="52"/>
      <c r="G901" s="47">
        <f t="shared" si="13"/>
        <v>894</v>
      </c>
      <c r="H901" s="52"/>
      <c r="I901" s="54"/>
      <c r="J901" s="52"/>
      <c r="K901" s="65"/>
      <c r="L901" s="137"/>
    </row>
    <row r="902" spans="2:12" ht="28" customHeight="1" x14ac:dyDescent="0.2">
      <c r="B902" s="56"/>
      <c r="C902" s="52"/>
      <c r="D902" s="64"/>
      <c r="E902" s="52"/>
      <c r="F902" s="52"/>
      <c r="G902" s="47">
        <f t="shared" si="13"/>
        <v>895</v>
      </c>
      <c r="H902" s="52"/>
      <c r="I902" s="54"/>
      <c r="J902" s="52"/>
      <c r="K902" s="65"/>
      <c r="L902" s="137"/>
    </row>
    <row r="903" spans="2:12" ht="28" customHeight="1" x14ac:dyDescent="0.2">
      <c r="B903" s="56"/>
      <c r="C903" s="52"/>
      <c r="D903" s="64"/>
      <c r="E903" s="52"/>
      <c r="F903" s="52"/>
      <c r="G903" s="47">
        <f t="shared" si="13"/>
        <v>896</v>
      </c>
      <c r="H903" s="52"/>
      <c r="I903" s="54"/>
      <c r="J903" s="52"/>
      <c r="K903" s="65"/>
      <c r="L903" s="137"/>
    </row>
    <row r="904" spans="2:12" ht="28" customHeight="1" x14ac:dyDescent="0.2">
      <c r="B904" s="56"/>
      <c r="C904" s="52"/>
      <c r="D904" s="64"/>
      <c r="E904" s="52"/>
      <c r="F904" s="52"/>
      <c r="G904" s="47">
        <f t="shared" ref="G904:G967" si="14">G903+1</f>
        <v>897</v>
      </c>
      <c r="H904" s="52"/>
      <c r="I904" s="54"/>
      <c r="J904" s="52"/>
      <c r="K904" s="65"/>
      <c r="L904" s="137"/>
    </row>
    <row r="905" spans="2:12" ht="28" customHeight="1" x14ac:dyDescent="0.2">
      <c r="B905" s="56"/>
      <c r="C905" s="52"/>
      <c r="D905" s="64"/>
      <c r="E905" s="52"/>
      <c r="F905" s="52"/>
      <c r="G905" s="47">
        <f t="shared" si="14"/>
        <v>898</v>
      </c>
      <c r="H905" s="52"/>
      <c r="I905" s="54"/>
      <c r="J905" s="52"/>
      <c r="K905" s="65"/>
      <c r="L905" s="137"/>
    </row>
    <row r="906" spans="2:12" ht="28" customHeight="1" x14ac:dyDescent="0.2">
      <c r="B906" s="56"/>
      <c r="C906" s="52"/>
      <c r="D906" s="64"/>
      <c r="E906" s="52"/>
      <c r="F906" s="52"/>
      <c r="G906" s="47">
        <f t="shared" si="14"/>
        <v>899</v>
      </c>
      <c r="H906" s="52"/>
      <c r="I906" s="54"/>
      <c r="J906" s="52"/>
      <c r="K906" s="65"/>
      <c r="L906" s="137"/>
    </row>
    <row r="907" spans="2:12" ht="28" customHeight="1" x14ac:dyDescent="0.2">
      <c r="B907" s="56"/>
      <c r="C907" s="52"/>
      <c r="D907" s="64"/>
      <c r="E907" s="52"/>
      <c r="F907" s="52"/>
      <c r="G907" s="47">
        <f t="shared" si="14"/>
        <v>900</v>
      </c>
      <c r="H907" s="52"/>
      <c r="I907" s="54"/>
      <c r="J907" s="52"/>
      <c r="K907" s="65"/>
      <c r="L907" s="137"/>
    </row>
    <row r="908" spans="2:12" ht="28" customHeight="1" x14ac:dyDescent="0.2">
      <c r="B908" s="56"/>
      <c r="C908" s="52"/>
      <c r="D908" s="64"/>
      <c r="E908" s="52"/>
      <c r="F908" s="52"/>
      <c r="G908" s="47">
        <f t="shared" si="14"/>
        <v>901</v>
      </c>
      <c r="H908" s="52"/>
      <c r="I908" s="54"/>
      <c r="J908" s="52"/>
      <c r="K908" s="65"/>
      <c r="L908" s="137"/>
    </row>
    <row r="909" spans="2:12" ht="28" customHeight="1" x14ac:dyDescent="0.2">
      <c r="B909" s="56"/>
      <c r="C909" s="52"/>
      <c r="D909" s="64"/>
      <c r="E909" s="52"/>
      <c r="F909" s="52"/>
      <c r="G909" s="47">
        <f t="shared" si="14"/>
        <v>902</v>
      </c>
      <c r="H909" s="52"/>
      <c r="I909" s="54"/>
      <c r="J909" s="52"/>
      <c r="K909" s="65"/>
      <c r="L909" s="137"/>
    </row>
    <row r="910" spans="2:12" ht="28" customHeight="1" x14ac:dyDescent="0.2">
      <c r="B910" s="56"/>
      <c r="C910" s="52"/>
      <c r="D910" s="64"/>
      <c r="E910" s="52"/>
      <c r="F910" s="52"/>
      <c r="G910" s="47">
        <f t="shared" si="14"/>
        <v>903</v>
      </c>
      <c r="H910" s="52"/>
      <c r="I910" s="54"/>
      <c r="J910" s="52"/>
      <c r="K910" s="65"/>
      <c r="L910" s="137"/>
    </row>
    <row r="911" spans="2:12" ht="28" customHeight="1" x14ac:dyDescent="0.2">
      <c r="B911" s="56"/>
      <c r="C911" s="52"/>
      <c r="D911" s="64"/>
      <c r="E911" s="52"/>
      <c r="F911" s="52"/>
      <c r="G911" s="47">
        <f t="shared" si="14"/>
        <v>904</v>
      </c>
      <c r="H911" s="52"/>
      <c r="I911" s="54"/>
      <c r="J911" s="52"/>
      <c r="K911" s="65"/>
      <c r="L911" s="137"/>
    </row>
    <row r="912" spans="2:12" ht="28" customHeight="1" x14ac:dyDescent="0.2">
      <c r="B912" s="56"/>
      <c r="C912" s="52"/>
      <c r="D912" s="64"/>
      <c r="E912" s="52"/>
      <c r="F912" s="52"/>
      <c r="G912" s="47">
        <f t="shared" si="14"/>
        <v>905</v>
      </c>
      <c r="H912" s="52"/>
      <c r="I912" s="54"/>
      <c r="J912" s="52"/>
      <c r="K912" s="65"/>
      <c r="L912" s="137"/>
    </row>
    <row r="913" spans="2:12" ht="28" customHeight="1" x14ac:dyDescent="0.2">
      <c r="B913" s="56"/>
      <c r="C913" s="52"/>
      <c r="D913" s="64"/>
      <c r="E913" s="52"/>
      <c r="F913" s="52"/>
      <c r="G913" s="47">
        <f t="shared" si="14"/>
        <v>906</v>
      </c>
      <c r="H913" s="52"/>
      <c r="I913" s="54"/>
      <c r="J913" s="52"/>
      <c r="K913" s="65"/>
      <c r="L913" s="137"/>
    </row>
    <row r="914" spans="2:12" ht="28" customHeight="1" x14ac:dyDescent="0.2">
      <c r="B914" s="56"/>
      <c r="C914" s="52"/>
      <c r="D914" s="64"/>
      <c r="E914" s="52"/>
      <c r="F914" s="52"/>
      <c r="G914" s="47">
        <f t="shared" si="14"/>
        <v>907</v>
      </c>
      <c r="H914" s="52"/>
      <c r="I914" s="54"/>
      <c r="J914" s="52"/>
      <c r="K914" s="65"/>
      <c r="L914" s="137"/>
    </row>
    <row r="915" spans="2:12" ht="28" customHeight="1" x14ac:dyDescent="0.2">
      <c r="B915" s="56"/>
      <c r="C915" s="52"/>
      <c r="D915" s="64"/>
      <c r="E915" s="52"/>
      <c r="F915" s="52"/>
      <c r="G915" s="47">
        <f t="shared" si="14"/>
        <v>908</v>
      </c>
      <c r="H915" s="52"/>
      <c r="I915" s="54"/>
      <c r="J915" s="52"/>
      <c r="K915" s="65"/>
      <c r="L915" s="137"/>
    </row>
    <row r="916" spans="2:12" ht="28" customHeight="1" x14ac:dyDescent="0.2">
      <c r="B916" s="56"/>
      <c r="C916" s="52"/>
      <c r="D916" s="64"/>
      <c r="E916" s="52"/>
      <c r="F916" s="52"/>
      <c r="G916" s="47">
        <f t="shared" si="14"/>
        <v>909</v>
      </c>
      <c r="H916" s="52"/>
      <c r="I916" s="54"/>
      <c r="J916" s="52"/>
      <c r="K916" s="65"/>
      <c r="L916" s="137"/>
    </row>
    <row r="917" spans="2:12" ht="28" customHeight="1" x14ac:dyDescent="0.2">
      <c r="B917" s="56"/>
      <c r="C917" s="52"/>
      <c r="D917" s="64"/>
      <c r="E917" s="52"/>
      <c r="F917" s="52"/>
      <c r="G917" s="47">
        <f t="shared" si="14"/>
        <v>910</v>
      </c>
      <c r="H917" s="52"/>
      <c r="I917" s="54"/>
      <c r="J917" s="52"/>
      <c r="K917" s="65"/>
      <c r="L917" s="137"/>
    </row>
    <row r="918" spans="2:12" ht="28" customHeight="1" x14ac:dyDescent="0.2">
      <c r="B918" s="56"/>
      <c r="C918" s="52"/>
      <c r="D918" s="64"/>
      <c r="E918" s="52"/>
      <c r="F918" s="52"/>
      <c r="G918" s="47">
        <f t="shared" si="14"/>
        <v>911</v>
      </c>
      <c r="H918" s="52"/>
      <c r="I918" s="54"/>
      <c r="J918" s="52"/>
      <c r="K918" s="65"/>
      <c r="L918" s="137"/>
    </row>
    <row r="919" spans="2:12" ht="28" customHeight="1" x14ac:dyDescent="0.2">
      <c r="B919" s="56"/>
      <c r="C919" s="52"/>
      <c r="D919" s="64"/>
      <c r="E919" s="52"/>
      <c r="F919" s="52"/>
      <c r="G919" s="47">
        <f t="shared" si="14"/>
        <v>912</v>
      </c>
      <c r="H919" s="52"/>
      <c r="I919" s="54"/>
      <c r="J919" s="52"/>
      <c r="K919" s="65"/>
      <c r="L919" s="137"/>
    </row>
    <row r="920" spans="2:12" ht="28" customHeight="1" x14ac:dyDescent="0.2">
      <c r="B920" s="56"/>
      <c r="C920" s="52"/>
      <c r="D920" s="64"/>
      <c r="E920" s="52"/>
      <c r="F920" s="52"/>
      <c r="G920" s="47">
        <f t="shared" si="14"/>
        <v>913</v>
      </c>
      <c r="H920" s="52"/>
      <c r="I920" s="54"/>
      <c r="J920" s="52"/>
      <c r="K920" s="65"/>
      <c r="L920" s="137"/>
    </row>
    <row r="921" spans="2:12" ht="28" customHeight="1" x14ac:dyDescent="0.2">
      <c r="B921" s="56"/>
      <c r="C921" s="52"/>
      <c r="D921" s="64"/>
      <c r="E921" s="52"/>
      <c r="F921" s="52"/>
      <c r="G921" s="47">
        <f t="shared" si="14"/>
        <v>914</v>
      </c>
      <c r="H921" s="52"/>
      <c r="I921" s="54"/>
      <c r="J921" s="52"/>
      <c r="K921" s="65"/>
      <c r="L921" s="137"/>
    </row>
    <row r="922" spans="2:12" ht="28" customHeight="1" x14ac:dyDescent="0.2">
      <c r="B922" s="56"/>
      <c r="C922" s="52"/>
      <c r="D922" s="64"/>
      <c r="E922" s="52"/>
      <c r="F922" s="52"/>
      <c r="G922" s="47">
        <f t="shared" si="14"/>
        <v>915</v>
      </c>
      <c r="H922" s="52"/>
      <c r="I922" s="54"/>
      <c r="J922" s="52"/>
      <c r="K922" s="65"/>
      <c r="L922" s="137"/>
    </row>
    <row r="923" spans="2:12" ht="28" customHeight="1" x14ac:dyDescent="0.2">
      <c r="B923" s="56"/>
      <c r="C923" s="52"/>
      <c r="D923" s="64"/>
      <c r="E923" s="52"/>
      <c r="F923" s="52"/>
      <c r="G923" s="47">
        <f t="shared" si="14"/>
        <v>916</v>
      </c>
      <c r="H923" s="52"/>
      <c r="I923" s="54"/>
      <c r="J923" s="52"/>
      <c r="K923" s="65"/>
      <c r="L923" s="137"/>
    </row>
    <row r="924" spans="2:12" ht="28" customHeight="1" x14ac:dyDescent="0.2">
      <c r="B924" s="56"/>
      <c r="C924" s="52"/>
      <c r="D924" s="64"/>
      <c r="E924" s="52"/>
      <c r="F924" s="52"/>
      <c r="G924" s="47">
        <f t="shared" si="14"/>
        <v>917</v>
      </c>
      <c r="H924" s="52"/>
      <c r="I924" s="54"/>
      <c r="J924" s="52"/>
      <c r="K924" s="65"/>
      <c r="L924" s="137"/>
    </row>
    <row r="925" spans="2:12" ht="28" customHeight="1" x14ac:dyDescent="0.2">
      <c r="B925" s="56"/>
      <c r="C925" s="52"/>
      <c r="D925" s="64"/>
      <c r="E925" s="52"/>
      <c r="F925" s="52"/>
      <c r="G925" s="47">
        <f t="shared" si="14"/>
        <v>918</v>
      </c>
      <c r="H925" s="52"/>
      <c r="I925" s="54"/>
      <c r="J925" s="52"/>
      <c r="K925" s="65"/>
      <c r="L925" s="137"/>
    </row>
    <row r="926" spans="2:12" ht="28" customHeight="1" x14ac:dyDescent="0.2">
      <c r="B926" s="56"/>
      <c r="C926" s="52"/>
      <c r="D926" s="64"/>
      <c r="E926" s="52"/>
      <c r="F926" s="52"/>
      <c r="G926" s="47">
        <f t="shared" si="14"/>
        <v>919</v>
      </c>
      <c r="H926" s="52"/>
      <c r="I926" s="54"/>
      <c r="J926" s="52"/>
      <c r="K926" s="65"/>
      <c r="L926" s="137"/>
    </row>
    <row r="927" spans="2:12" ht="28" customHeight="1" x14ac:dyDescent="0.2">
      <c r="B927" s="56"/>
      <c r="C927" s="52"/>
      <c r="D927" s="64"/>
      <c r="E927" s="52"/>
      <c r="F927" s="52"/>
      <c r="G927" s="47">
        <f t="shared" si="14"/>
        <v>920</v>
      </c>
      <c r="H927" s="52"/>
      <c r="I927" s="54"/>
      <c r="J927" s="52"/>
      <c r="K927" s="65"/>
      <c r="L927" s="137"/>
    </row>
    <row r="928" spans="2:12" ht="28" customHeight="1" x14ac:dyDescent="0.2">
      <c r="B928" s="56"/>
      <c r="C928" s="52"/>
      <c r="D928" s="64"/>
      <c r="E928" s="52"/>
      <c r="F928" s="52"/>
      <c r="G928" s="47">
        <f t="shared" si="14"/>
        <v>921</v>
      </c>
      <c r="H928" s="52"/>
      <c r="I928" s="54"/>
      <c r="J928" s="52"/>
      <c r="K928" s="65"/>
      <c r="L928" s="137"/>
    </row>
    <row r="929" spans="2:12" ht="28" customHeight="1" x14ac:dyDescent="0.2">
      <c r="B929" s="56"/>
      <c r="C929" s="52"/>
      <c r="D929" s="64"/>
      <c r="E929" s="52"/>
      <c r="F929" s="52"/>
      <c r="G929" s="47">
        <f t="shared" si="14"/>
        <v>922</v>
      </c>
      <c r="H929" s="52"/>
      <c r="I929" s="54"/>
      <c r="J929" s="52"/>
      <c r="K929" s="65"/>
      <c r="L929" s="137"/>
    </row>
    <row r="930" spans="2:12" ht="28" customHeight="1" x14ac:dyDescent="0.2">
      <c r="B930" s="56"/>
      <c r="C930" s="52"/>
      <c r="D930" s="64"/>
      <c r="E930" s="52"/>
      <c r="F930" s="52"/>
      <c r="G930" s="47">
        <f t="shared" si="14"/>
        <v>923</v>
      </c>
      <c r="H930" s="52"/>
      <c r="I930" s="54"/>
      <c r="J930" s="52"/>
      <c r="K930" s="65"/>
      <c r="L930" s="137"/>
    </row>
    <row r="931" spans="2:12" ht="28" customHeight="1" x14ac:dyDescent="0.2">
      <c r="B931" s="56"/>
      <c r="C931" s="52"/>
      <c r="D931" s="64"/>
      <c r="E931" s="52"/>
      <c r="F931" s="52"/>
      <c r="G931" s="47">
        <f t="shared" si="14"/>
        <v>924</v>
      </c>
      <c r="H931" s="52"/>
      <c r="I931" s="54"/>
      <c r="J931" s="52"/>
      <c r="K931" s="65"/>
      <c r="L931" s="137"/>
    </row>
    <row r="932" spans="2:12" ht="28" customHeight="1" x14ac:dyDescent="0.2">
      <c r="B932" s="56"/>
      <c r="C932" s="52"/>
      <c r="D932" s="64"/>
      <c r="E932" s="52"/>
      <c r="F932" s="52"/>
      <c r="G932" s="47">
        <f t="shared" si="14"/>
        <v>925</v>
      </c>
      <c r="H932" s="52"/>
      <c r="I932" s="54"/>
      <c r="J932" s="52"/>
      <c r="K932" s="65"/>
      <c r="L932" s="137"/>
    </row>
    <row r="933" spans="2:12" ht="28" customHeight="1" x14ac:dyDescent="0.2">
      <c r="B933" s="56"/>
      <c r="C933" s="52"/>
      <c r="D933" s="64"/>
      <c r="E933" s="52"/>
      <c r="F933" s="52"/>
      <c r="G933" s="47">
        <f t="shared" si="14"/>
        <v>926</v>
      </c>
      <c r="H933" s="52"/>
      <c r="I933" s="54"/>
      <c r="J933" s="52"/>
      <c r="K933" s="65"/>
      <c r="L933" s="137"/>
    </row>
    <row r="934" spans="2:12" ht="28" customHeight="1" x14ac:dyDescent="0.2">
      <c r="B934" s="56"/>
      <c r="C934" s="52"/>
      <c r="D934" s="64"/>
      <c r="E934" s="52"/>
      <c r="F934" s="52"/>
      <c r="G934" s="47">
        <f t="shared" si="14"/>
        <v>927</v>
      </c>
      <c r="H934" s="52"/>
      <c r="I934" s="54"/>
      <c r="J934" s="52"/>
      <c r="K934" s="65"/>
      <c r="L934" s="137"/>
    </row>
    <row r="935" spans="2:12" ht="28" customHeight="1" x14ac:dyDescent="0.2">
      <c r="B935" s="56"/>
      <c r="C935" s="52"/>
      <c r="D935" s="64"/>
      <c r="E935" s="52"/>
      <c r="F935" s="52"/>
      <c r="G935" s="47">
        <f t="shared" si="14"/>
        <v>928</v>
      </c>
      <c r="H935" s="52"/>
      <c r="I935" s="54"/>
      <c r="J935" s="52"/>
      <c r="K935" s="65"/>
      <c r="L935" s="137"/>
    </row>
    <row r="936" spans="2:12" ht="28" customHeight="1" x14ac:dyDescent="0.2">
      <c r="B936" s="56"/>
      <c r="C936" s="52"/>
      <c r="D936" s="64"/>
      <c r="E936" s="52"/>
      <c r="F936" s="52"/>
      <c r="G936" s="47">
        <f t="shared" si="14"/>
        <v>929</v>
      </c>
      <c r="H936" s="52"/>
      <c r="I936" s="54"/>
      <c r="J936" s="52"/>
      <c r="K936" s="65"/>
      <c r="L936" s="137"/>
    </row>
    <row r="937" spans="2:12" ht="28" customHeight="1" x14ac:dyDescent="0.2">
      <c r="B937" s="56"/>
      <c r="C937" s="52"/>
      <c r="D937" s="64"/>
      <c r="E937" s="52"/>
      <c r="F937" s="52"/>
      <c r="G937" s="47">
        <f t="shared" si="14"/>
        <v>930</v>
      </c>
      <c r="H937" s="52"/>
      <c r="I937" s="54"/>
      <c r="J937" s="52"/>
      <c r="K937" s="65"/>
      <c r="L937" s="137"/>
    </row>
    <row r="938" spans="2:12" ht="28" customHeight="1" x14ac:dyDescent="0.2">
      <c r="B938" s="56"/>
      <c r="C938" s="52"/>
      <c r="D938" s="64"/>
      <c r="E938" s="52"/>
      <c r="F938" s="52"/>
      <c r="G938" s="47">
        <f t="shared" si="14"/>
        <v>931</v>
      </c>
      <c r="H938" s="52"/>
      <c r="I938" s="54"/>
      <c r="J938" s="52"/>
      <c r="K938" s="65"/>
      <c r="L938" s="137"/>
    </row>
    <row r="939" spans="2:12" ht="28" customHeight="1" x14ac:dyDescent="0.2">
      <c r="B939" s="56"/>
      <c r="C939" s="52"/>
      <c r="D939" s="64"/>
      <c r="E939" s="52"/>
      <c r="F939" s="52"/>
      <c r="G939" s="47">
        <f t="shared" si="14"/>
        <v>932</v>
      </c>
      <c r="H939" s="52"/>
      <c r="I939" s="54"/>
      <c r="J939" s="52"/>
      <c r="K939" s="65"/>
      <c r="L939" s="137"/>
    </row>
    <row r="940" spans="2:12" ht="28" customHeight="1" x14ac:dyDescent="0.2">
      <c r="B940" s="56"/>
      <c r="C940" s="52"/>
      <c r="D940" s="64"/>
      <c r="E940" s="52"/>
      <c r="F940" s="52"/>
      <c r="G940" s="47">
        <f t="shared" si="14"/>
        <v>933</v>
      </c>
      <c r="H940" s="52"/>
      <c r="I940" s="54"/>
      <c r="J940" s="52"/>
      <c r="K940" s="65"/>
      <c r="L940" s="137"/>
    </row>
    <row r="941" spans="2:12" ht="28" customHeight="1" x14ac:dyDescent="0.2">
      <c r="B941" s="56"/>
      <c r="C941" s="52"/>
      <c r="D941" s="64"/>
      <c r="E941" s="52"/>
      <c r="F941" s="52"/>
      <c r="G941" s="47">
        <f t="shared" si="14"/>
        <v>934</v>
      </c>
      <c r="H941" s="52"/>
      <c r="I941" s="54"/>
      <c r="J941" s="52"/>
      <c r="K941" s="65"/>
      <c r="L941" s="137"/>
    </row>
    <row r="942" spans="2:12" ht="28" customHeight="1" x14ac:dyDescent="0.2">
      <c r="B942" s="56"/>
      <c r="C942" s="52"/>
      <c r="D942" s="64"/>
      <c r="E942" s="52"/>
      <c r="F942" s="52"/>
      <c r="G942" s="47">
        <f t="shared" si="14"/>
        <v>935</v>
      </c>
      <c r="H942" s="52"/>
      <c r="I942" s="54"/>
      <c r="J942" s="52"/>
      <c r="K942" s="65"/>
      <c r="L942" s="137"/>
    </row>
    <row r="943" spans="2:12" ht="28" customHeight="1" x14ac:dyDescent="0.2">
      <c r="B943" s="56"/>
      <c r="C943" s="52"/>
      <c r="D943" s="64"/>
      <c r="E943" s="52"/>
      <c r="F943" s="52"/>
      <c r="G943" s="47">
        <f t="shared" si="14"/>
        <v>936</v>
      </c>
      <c r="H943" s="52"/>
      <c r="I943" s="54"/>
      <c r="J943" s="52"/>
      <c r="K943" s="65"/>
      <c r="L943" s="137"/>
    </row>
    <row r="944" spans="2:12" ht="28" customHeight="1" x14ac:dyDescent="0.2">
      <c r="B944" s="56"/>
      <c r="C944" s="52"/>
      <c r="D944" s="64"/>
      <c r="E944" s="52"/>
      <c r="F944" s="52"/>
      <c r="G944" s="47">
        <f t="shared" si="14"/>
        <v>937</v>
      </c>
      <c r="H944" s="52"/>
      <c r="I944" s="54"/>
      <c r="J944" s="52"/>
      <c r="K944" s="65"/>
      <c r="L944" s="137"/>
    </row>
    <row r="945" spans="2:12" ht="28" customHeight="1" x14ac:dyDescent="0.2">
      <c r="B945" s="56"/>
      <c r="C945" s="52"/>
      <c r="D945" s="64"/>
      <c r="E945" s="52"/>
      <c r="F945" s="52"/>
      <c r="G945" s="47">
        <f t="shared" si="14"/>
        <v>938</v>
      </c>
      <c r="H945" s="52"/>
      <c r="I945" s="54"/>
      <c r="J945" s="52"/>
      <c r="K945" s="65"/>
      <c r="L945" s="137"/>
    </row>
    <row r="946" spans="2:12" ht="28" customHeight="1" x14ac:dyDescent="0.2">
      <c r="B946" s="56"/>
      <c r="C946" s="52"/>
      <c r="D946" s="64"/>
      <c r="E946" s="52"/>
      <c r="F946" s="52"/>
      <c r="G946" s="47">
        <f t="shared" si="14"/>
        <v>939</v>
      </c>
      <c r="H946" s="52"/>
      <c r="I946" s="54"/>
      <c r="J946" s="52"/>
      <c r="K946" s="65"/>
      <c r="L946" s="137"/>
    </row>
    <row r="947" spans="2:12" ht="28" customHeight="1" x14ac:dyDescent="0.2">
      <c r="B947" s="56"/>
      <c r="C947" s="52"/>
      <c r="D947" s="64"/>
      <c r="E947" s="52"/>
      <c r="F947" s="52"/>
      <c r="G947" s="47">
        <f t="shared" si="14"/>
        <v>940</v>
      </c>
      <c r="H947" s="52"/>
      <c r="I947" s="54"/>
      <c r="J947" s="52"/>
      <c r="K947" s="65"/>
      <c r="L947" s="137"/>
    </row>
    <row r="948" spans="2:12" ht="28" customHeight="1" x14ac:dyDescent="0.2">
      <c r="B948" s="56"/>
      <c r="C948" s="52"/>
      <c r="D948" s="64"/>
      <c r="E948" s="52"/>
      <c r="F948" s="52"/>
      <c r="G948" s="47">
        <f t="shared" si="14"/>
        <v>941</v>
      </c>
      <c r="H948" s="52"/>
      <c r="I948" s="54"/>
      <c r="J948" s="52"/>
      <c r="K948" s="65"/>
      <c r="L948" s="137"/>
    </row>
    <row r="949" spans="2:12" ht="28" customHeight="1" x14ac:dyDescent="0.2">
      <c r="B949" s="56"/>
      <c r="C949" s="52"/>
      <c r="D949" s="64"/>
      <c r="E949" s="52"/>
      <c r="F949" s="52"/>
      <c r="G949" s="47">
        <f t="shared" si="14"/>
        <v>942</v>
      </c>
      <c r="H949" s="52"/>
      <c r="I949" s="54"/>
      <c r="J949" s="52"/>
      <c r="K949" s="65"/>
      <c r="L949" s="137"/>
    </row>
    <row r="950" spans="2:12" ht="28" customHeight="1" x14ac:dyDescent="0.2">
      <c r="B950" s="56"/>
      <c r="C950" s="52"/>
      <c r="D950" s="64"/>
      <c r="E950" s="52"/>
      <c r="F950" s="52"/>
      <c r="G950" s="47">
        <f t="shared" si="14"/>
        <v>943</v>
      </c>
      <c r="H950" s="52"/>
      <c r="I950" s="54"/>
      <c r="J950" s="52"/>
      <c r="K950" s="65"/>
      <c r="L950" s="137"/>
    </row>
    <row r="951" spans="2:12" ht="28" customHeight="1" x14ac:dyDescent="0.2">
      <c r="B951" s="56"/>
      <c r="C951" s="52"/>
      <c r="D951" s="64"/>
      <c r="E951" s="52"/>
      <c r="F951" s="52"/>
      <c r="G951" s="47">
        <f t="shared" si="14"/>
        <v>944</v>
      </c>
      <c r="H951" s="52"/>
      <c r="I951" s="54"/>
      <c r="J951" s="52"/>
      <c r="K951" s="65"/>
      <c r="L951" s="137"/>
    </row>
    <row r="952" spans="2:12" ht="28" customHeight="1" x14ac:dyDescent="0.2">
      <c r="B952" s="56"/>
      <c r="C952" s="52"/>
      <c r="D952" s="64"/>
      <c r="E952" s="52"/>
      <c r="F952" s="52"/>
      <c r="G952" s="47">
        <f t="shared" si="14"/>
        <v>945</v>
      </c>
      <c r="H952" s="52"/>
      <c r="I952" s="54"/>
      <c r="J952" s="52"/>
      <c r="K952" s="65"/>
      <c r="L952" s="137"/>
    </row>
    <row r="953" spans="2:12" ht="28" customHeight="1" x14ac:dyDescent="0.2">
      <c r="B953" s="56"/>
      <c r="C953" s="52"/>
      <c r="D953" s="64"/>
      <c r="E953" s="52"/>
      <c r="F953" s="52"/>
      <c r="G953" s="47">
        <f t="shared" si="14"/>
        <v>946</v>
      </c>
      <c r="H953" s="52"/>
      <c r="I953" s="54"/>
      <c r="J953" s="52"/>
      <c r="K953" s="65"/>
      <c r="L953" s="137"/>
    </row>
    <row r="954" spans="2:12" ht="28" customHeight="1" x14ac:dyDescent="0.2">
      <c r="B954" s="56"/>
      <c r="C954" s="52"/>
      <c r="D954" s="64"/>
      <c r="E954" s="52"/>
      <c r="F954" s="52"/>
      <c r="G954" s="47">
        <f t="shared" si="14"/>
        <v>947</v>
      </c>
      <c r="H954" s="52"/>
      <c r="I954" s="54"/>
      <c r="J954" s="52"/>
      <c r="K954" s="65"/>
      <c r="L954" s="137"/>
    </row>
    <row r="955" spans="2:12" ht="28" customHeight="1" x14ac:dyDescent="0.2">
      <c r="B955" s="56"/>
      <c r="C955" s="52"/>
      <c r="D955" s="64"/>
      <c r="E955" s="52"/>
      <c r="F955" s="52"/>
      <c r="G955" s="47">
        <f t="shared" si="14"/>
        <v>948</v>
      </c>
      <c r="H955" s="52"/>
      <c r="I955" s="54"/>
      <c r="J955" s="52"/>
      <c r="K955" s="65"/>
      <c r="L955" s="137"/>
    </row>
    <row r="956" spans="2:12" ht="28" customHeight="1" x14ac:dyDescent="0.2">
      <c r="B956" s="56"/>
      <c r="C956" s="52"/>
      <c r="D956" s="64"/>
      <c r="E956" s="52"/>
      <c r="F956" s="52"/>
      <c r="G956" s="47">
        <f t="shared" si="14"/>
        <v>949</v>
      </c>
      <c r="H956" s="52"/>
      <c r="I956" s="54"/>
      <c r="J956" s="52"/>
      <c r="K956" s="65"/>
      <c r="L956" s="137"/>
    </row>
    <row r="957" spans="2:12" ht="28" customHeight="1" x14ac:dyDescent="0.2">
      <c r="B957" s="56"/>
      <c r="C957" s="52"/>
      <c r="D957" s="64"/>
      <c r="E957" s="52"/>
      <c r="F957" s="52"/>
      <c r="G957" s="47">
        <f t="shared" si="14"/>
        <v>950</v>
      </c>
      <c r="H957" s="52"/>
      <c r="I957" s="54"/>
      <c r="J957" s="52"/>
      <c r="K957" s="65"/>
      <c r="L957" s="137"/>
    </row>
    <row r="958" spans="2:12" ht="28" customHeight="1" x14ac:dyDescent="0.2">
      <c r="B958" s="56"/>
      <c r="C958" s="52"/>
      <c r="D958" s="64"/>
      <c r="E958" s="52"/>
      <c r="F958" s="52"/>
      <c r="G958" s="47">
        <f t="shared" si="14"/>
        <v>951</v>
      </c>
      <c r="H958" s="52"/>
      <c r="I958" s="54"/>
      <c r="J958" s="52"/>
      <c r="K958" s="65"/>
      <c r="L958" s="137"/>
    </row>
    <row r="959" spans="2:12" ht="28" customHeight="1" x14ac:dyDescent="0.2">
      <c r="B959" s="56"/>
      <c r="C959" s="52"/>
      <c r="D959" s="64"/>
      <c r="E959" s="52"/>
      <c r="F959" s="52"/>
      <c r="G959" s="47">
        <f t="shared" si="14"/>
        <v>952</v>
      </c>
      <c r="H959" s="52"/>
      <c r="I959" s="54"/>
      <c r="J959" s="52"/>
      <c r="K959" s="65"/>
      <c r="L959" s="137"/>
    </row>
    <row r="960" spans="2:12" ht="28" customHeight="1" x14ac:dyDescent="0.2">
      <c r="B960" s="56"/>
      <c r="C960" s="52"/>
      <c r="D960" s="64"/>
      <c r="E960" s="52"/>
      <c r="F960" s="52"/>
      <c r="G960" s="47">
        <f t="shared" si="14"/>
        <v>953</v>
      </c>
      <c r="H960" s="52"/>
      <c r="I960" s="54"/>
      <c r="J960" s="52"/>
      <c r="K960" s="65"/>
      <c r="L960" s="137"/>
    </row>
    <row r="961" spans="2:12" ht="28" customHeight="1" x14ac:dyDescent="0.2">
      <c r="B961" s="56"/>
      <c r="C961" s="52"/>
      <c r="D961" s="64"/>
      <c r="E961" s="52"/>
      <c r="F961" s="52"/>
      <c r="G961" s="47">
        <f t="shared" si="14"/>
        <v>954</v>
      </c>
      <c r="H961" s="52"/>
      <c r="I961" s="54"/>
      <c r="J961" s="52"/>
      <c r="K961" s="65"/>
      <c r="L961" s="137"/>
    </row>
    <row r="962" spans="2:12" ht="28" customHeight="1" x14ac:dyDescent="0.2">
      <c r="B962" s="56"/>
      <c r="C962" s="52"/>
      <c r="D962" s="64"/>
      <c r="E962" s="52"/>
      <c r="F962" s="52"/>
      <c r="G962" s="47">
        <f t="shared" si="14"/>
        <v>955</v>
      </c>
      <c r="H962" s="52"/>
      <c r="I962" s="54"/>
      <c r="J962" s="52"/>
      <c r="K962" s="65"/>
      <c r="L962" s="137"/>
    </row>
    <row r="963" spans="2:12" ht="28" customHeight="1" x14ac:dyDescent="0.2">
      <c r="B963" s="56"/>
      <c r="C963" s="52"/>
      <c r="D963" s="64"/>
      <c r="E963" s="52"/>
      <c r="F963" s="52"/>
      <c r="G963" s="47">
        <f t="shared" si="14"/>
        <v>956</v>
      </c>
      <c r="H963" s="52"/>
      <c r="I963" s="54"/>
      <c r="J963" s="52"/>
      <c r="K963" s="65"/>
      <c r="L963" s="137"/>
    </row>
    <row r="964" spans="2:12" ht="28" customHeight="1" x14ac:dyDescent="0.2">
      <c r="B964" s="56"/>
      <c r="C964" s="52"/>
      <c r="D964" s="64"/>
      <c r="E964" s="52"/>
      <c r="F964" s="52"/>
      <c r="G964" s="47">
        <f t="shared" si="14"/>
        <v>957</v>
      </c>
      <c r="H964" s="52"/>
      <c r="I964" s="54"/>
      <c r="J964" s="52"/>
      <c r="K964" s="65"/>
      <c r="L964" s="137"/>
    </row>
    <row r="965" spans="2:12" ht="28" customHeight="1" x14ac:dyDescent="0.2">
      <c r="B965" s="56"/>
      <c r="C965" s="52"/>
      <c r="D965" s="64"/>
      <c r="E965" s="52"/>
      <c r="F965" s="52"/>
      <c r="G965" s="47">
        <f t="shared" si="14"/>
        <v>958</v>
      </c>
      <c r="H965" s="52"/>
      <c r="I965" s="54"/>
      <c r="J965" s="52"/>
      <c r="K965" s="65"/>
      <c r="L965" s="137"/>
    </row>
    <row r="966" spans="2:12" ht="28" customHeight="1" x14ac:dyDescent="0.2">
      <c r="B966" s="56"/>
      <c r="C966" s="52"/>
      <c r="D966" s="64"/>
      <c r="E966" s="52"/>
      <c r="F966" s="52"/>
      <c r="G966" s="47">
        <f t="shared" si="14"/>
        <v>959</v>
      </c>
      <c r="H966" s="52"/>
      <c r="I966" s="54"/>
      <c r="J966" s="52"/>
      <c r="K966" s="65"/>
      <c r="L966" s="137"/>
    </row>
    <row r="967" spans="2:12" ht="28" customHeight="1" x14ac:dyDescent="0.2">
      <c r="B967" s="56"/>
      <c r="C967" s="52"/>
      <c r="D967" s="64"/>
      <c r="E967" s="52"/>
      <c r="F967" s="52"/>
      <c r="G967" s="47">
        <f t="shared" si="14"/>
        <v>960</v>
      </c>
      <c r="H967" s="52"/>
      <c r="I967" s="54"/>
      <c r="J967" s="52"/>
      <c r="K967" s="65"/>
      <c r="L967" s="137"/>
    </row>
    <row r="968" spans="2:12" ht="28" customHeight="1" x14ac:dyDescent="0.2">
      <c r="B968" s="56"/>
      <c r="C968" s="52"/>
      <c r="D968" s="64"/>
      <c r="E968" s="52"/>
      <c r="F968" s="52"/>
      <c r="G968" s="47">
        <f t="shared" ref="G968:G1031" si="15">G967+1</f>
        <v>961</v>
      </c>
      <c r="H968" s="52"/>
      <c r="I968" s="54"/>
      <c r="J968" s="52"/>
      <c r="K968" s="65"/>
      <c r="L968" s="137"/>
    </row>
    <row r="969" spans="2:12" ht="28" customHeight="1" x14ac:dyDescent="0.2">
      <c r="B969" s="56"/>
      <c r="C969" s="52"/>
      <c r="D969" s="64"/>
      <c r="E969" s="52"/>
      <c r="F969" s="52"/>
      <c r="G969" s="47">
        <f t="shared" si="15"/>
        <v>962</v>
      </c>
      <c r="H969" s="52"/>
      <c r="I969" s="54"/>
      <c r="J969" s="52"/>
      <c r="K969" s="65"/>
      <c r="L969" s="137"/>
    </row>
    <row r="970" spans="2:12" ht="28" customHeight="1" x14ac:dyDescent="0.2">
      <c r="B970" s="56"/>
      <c r="C970" s="52"/>
      <c r="D970" s="64"/>
      <c r="E970" s="52"/>
      <c r="F970" s="52"/>
      <c r="G970" s="47">
        <f t="shared" si="15"/>
        <v>963</v>
      </c>
      <c r="H970" s="52"/>
      <c r="I970" s="54"/>
      <c r="J970" s="52"/>
      <c r="K970" s="65"/>
      <c r="L970" s="137"/>
    </row>
    <row r="971" spans="2:12" ht="28" customHeight="1" x14ac:dyDescent="0.2">
      <c r="B971" s="56"/>
      <c r="C971" s="52"/>
      <c r="D971" s="64"/>
      <c r="E971" s="52"/>
      <c r="F971" s="52"/>
      <c r="G971" s="47">
        <f t="shared" si="15"/>
        <v>964</v>
      </c>
      <c r="H971" s="52"/>
      <c r="I971" s="54"/>
      <c r="J971" s="52"/>
      <c r="K971" s="65"/>
      <c r="L971" s="137"/>
    </row>
    <row r="972" spans="2:12" ht="28" customHeight="1" x14ac:dyDescent="0.2">
      <c r="B972" s="56"/>
      <c r="C972" s="52"/>
      <c r="D972" s="64"/>
      <c r="E972" s="52"/>
      <c r="F972" s="52"/>
      <c r="G972" s="47">
        <f t="shared" si="15"/>
        <v>965</v>
      </c>
      <c r="H972" s="52"/>
      <c r="I972" s="54"/>
      <c r="J972" s="52"/>
      <c r="K972" s="65"/>
      <c r="L972" s="137"/>
    </row>
    <row r="973" spans="2:12" ht="28" customHeight="1" x14ac:dyDescent="0.2">
      <c r="B973" s="56"/>
      <c r="C973" s="52"/>
      <c r="D973" s="64"/>
      <c r="E973" s="52"/>
      <c r="F973" s="52"/>
      <c r="G973" s="47">
        <f t="shared" si="15"/>
        <v>966</v>
      </c>
      <c r="H973" s="52"/>
      <c r="I973" s="54"/>
      <c r="J973" s="52"/>
      <c r="K973" s="65"/>
      <c r="L973" s="137"/>
    </row>
    <row r="974" spans="2:12" ht="28" customHeight="1" x14ac:dyDescent="0.2">
      <c r="B974" s="56"/>
      <c r="C974" s="52"/>
      <c r="D974" s="64"/>
      <c r="E974" s="52"/>
      <c r="F974" s="52"/>
      <c r="G974" s="47">
        <f t="shared" si="15"/>
        <v>967</v>
      </c>
      <c r="H974" s="52"/>
      <c r="I974" s="54"/>
      <c r="J974" s="52"/>
      <c r="K974" s="65"/>
      <c r="L974" s="137"/>
    </row>
    <row r="975" spans="2:12" ht="28" customHeight="1" x14ac:dyDescent="0.2">
      <c r="B975" s="56"/>
      <c r="C975" s="52"/>
      <c r="D975" s="64"/>
      <c r="E975" s="52"/>
      <c r="F975" s="52"/>
      <c r="G975" s="47">
        <f t="shared" si="15"/>
        <v>968</v>
      </c>
      <c r="H975" s="52"/>
      <c r="I975" s="54"/>
      <c r="J975" s="52"/>
      <c r="K975" s="65"/>
      <c r="L975" s="137"/>
    </row>
    <row r="976" spans="2:12" ht="28" customHeight="1" x14ac:dyDescent="0.2">
      <c r="B976" s="56"/>
      <c r="C976" s="52"/>
      <c r="D976" s="64"/>
      <c r="E976" s="52"/>
      <c r="F976" s="52"/>
      <c r="G976" s="47">
        <f t="shared" si="15"/>
        <v>969</v>
      </c>
      <c r="H976" s="52"/>
      <c r="I976" s="54"/>
      <c r="J976" s="52"/>
      <c r="K976" s="65"/>
      <c r="L976" s="137"/>
    </row>
    <row r="977" spans="2:12" ht="28" customHeight="1" x14ac:dyDescent="0.2">
      <c r="B977" s="56"/>
      <c r="C977" s="52"/>
      <c r="D977" s="64"/>
      <c r="E977" s="52"/>
      <c r="F977" s="52"/>
      <c r="G977" s="47">
        <f t="shared" si="15"/>
        <v>970</v>
      </c>
      <c r="H977" s="52"/>
      <c r="I977" s="54"/>
      <c r="J977" s="52"/>
      <c r="K977" s="65"/>
      <c r="L977" s="137"/>
    </row>
    <row r="978" spans="2:12" ht="28" customHeight="1" x14ac:dyDescent="0.2">
      <c r="B978" s="56"/>
      <c r="C978" s="52"/>
      <c r="D978" s="64"/>
      <c r="E978" s="52"/>
      <c r="F978" s="52"/>
      <c r="G978" s="47">
        <f t="shared" si="15"/>
        <v>971</v>
      </c>
      <c r="H978" s="52"/>
      <c r="I978" s="54"/>
      <c r="J978" s="52"/>
      <c r="K978" s="65"/>
      <c r="L978" s="137"/>
    </row>
    <row r="979" spans="2:12" ht="28" customHeight="1" x14ac:dyDescent="0.2">
      <c r="B979" s="56"/>
      <c r="C979" s="52"/>
      <c r="D979" s="64"/>
      <c r="E979" s="52"/>
      <c r="F979" s="52"/>
      <c r="G979" s="47">
        <f t="shared" si="15"/>
        <v>972</v>
      </c>
      <c r="H979" s="52"/>
      <c r="I979" s="54"/>
      <c r="J979" s="52"/>
      <c r="K979" s="65"/>
      <c r="L979" s="137"/>
    </row>
    <row r="980" spans="2:12" ht="28" customHeight="1" x14ac:dyDescent="0.2">
      <c r="B980" s="56"/>
      <c r="C980" s="52"/>
      <c r="D980" s="64"/>
      <c r="E980" s="52"/>
      <c r="F980" s="52"/>
      <c r="G980" s="47">
        <f t="shared" si="15"/>
        <v>973</v>
      </c>
      <c r="H980" s="52"/>
      <c r="I980" s="54"/>
      <c r="J980" s="52"/>
      <c r="K980" s="65"/>
      <c r="L980" s="137"/>
    </row>
    <row r="981" spans="2:12" ht="28" customHeight="1" x14ac:dyDescent="0.2">
      <c r="B981" s="56"/>
      <c r="C981" s="52"/>
      <c r="D981" s="64"/>
      <c r="E981" s="52"/>
      <c r="F981" s="52"/>
      <c r="G981" s="47">
        <f t="shared" si="15"/>
        <v>974</v>
      </c>
      <c r="H981" s="52"/>
      <c r="I981" s="54"/>
      <c r="J981" s="52"/>
      <c r="K981" s="65"/>
      <c r="L981" s="137"/>
    </row>
    <row r="982" spans="2:12" ht="28" customHeight="1" x14ac:dyDescent="0.2">
      <c r="B982" s="56"/>
      <c r="C982" s="52"/>
      <c r="D982" s="64"/>
      <c r="E982" s="52"/>
      <c r="F982" s="52"/>
      <c r="G982" s="47">
        <f t="shared" si="15"/>
        <v>975</v>
      </c>
      <c r="H982" s="52"/>
      <c r="I982" s="54"/>
      <c r="J982" s="52"/>
      <c r="K982" s="65"/>
      <c r="L982" s="137"/>
    </row>
    <row r="983" spans="2:12" ht="28" customHeight="1" x14ac:dyDescent="0.2">
      <c r="B983" s="56"/>
      <c r="C983" s="52"/>
      <c r="D983" s="64"/>
      <c r="E983" s="52"/>
      <c r="F983" s="52"/>
      <c r="G983" s="47">
        <f t="shared" si="15"/>
        <v>976</v>
      </c>
      <c r="H983" s="52"/>
      <c r="I983" s="54"/>
      <c r="J983" s="52"/>
      <c r="K983" s="65"/>
      <c r="L983" s="137"/>
    </row>
    <row r="984" spans="2:12" ht="28" customHeight="1" x14ac:dyDescent="0.2">
      <c r="B984" s="56"/>
      <c r="C984" s="52"/>
      <c r="D984" s="64"/>
      <c r="E984" s="52"/>
      <c r="F984" s="52"/>
      <c r="G984" s="47">
        <f t="shared" si="15"/>
        <v>977</v>
      </c>
      <c r="H984" s="52"/>
      <c r="I984" s="54"/>
      <c r="J984" s="52"/>
      <c r="K984" s="65"/>
      <c r="L984" s="137"/>
    </row>
    <row r="985" spans="2:12" ht="28" customHeight="1" x14ac:dyDescent="0.2">
      <c r="B985" s="56"/>
      <c r="C985" s="52"/>
      <c r="D985" s="64"/>
      <c r="E985" s="52"/>
      <c r="F985" s="52"/>
      <c r="G985" s="47">
        <f t="shared" si="15"/>
        <v>978</v>
      </c>
      <c r="H985" s="52"/>
      <c r="I985" s="54"/>
      <c r="J985" s="52"/>
      <c r="K985" s="65"/>
      <c r="L985" s="137"/>
    </row>
    <row r="986" spans="2:12" ht="28" customHeight="1" x14ac:dyDescent="0.2">
      <c r="B986" s="56"/>
      <c r="C986" s="52"/>
      <c r="D986" s="64"/>
      <c r="E986" s="52"/>
      <c r="F986" s="52"/>
      <c r="G986" s="47">
        <f t="shared" si="15"/>
        <v>979</v>
      </c>
      <c r="H986" s="52"/>
      <c r="I986" s="54"/>
      <c r="J986" s="52"/>
      <c r="K986" s="65"/>
      <c r="L986" s="137"/>
    </row>
    <row r="987" spans="2:12" ht="28" customHeight="1" x14ac:dyDescent="0.2">
      <c r="B987" s="56"/>
      <c r="C987" s="52"/>
      <c r="D987" s="64"/>
      <c r="E987" s="52"/>
      <c r="F987" s="52"/>
      <c r="G987" s="47">
        <f t="shared" si="15"/>
        <v>980</v>
      </c>
      <c r="H987" s="52"/>
      <c r="I987" s="54"/>
      <c r="J987" s="52"/>
      <c r="K987" s="65"/>
      <c r="L987" s="137"/>
    </row>
    <row r="988" spans="2:12" ht="28" customHeight="1" x14ac:dyDescent="0.2">
      <c r="B988" s="56"/>
      <c r="C988" s="52"/>
      <c r="D988" s="64"/>
      <c r="E988" s="52"/>
      <c r="F988" s="52"/>
      <c r="G988" s="47">
        <f t="shared" si="15"/>
        <v>981</v>
      </c>
      <c r="H988" s="52"/>
      <c r="I988" s="54"/>
      <c r="J988" s="52"/>
      <c r="K988" s="65"/>
      <c r="L988" s="137"/>
    </row>
    <row r="989" spans="2:12" ht="28" customHeight="1" x14ac:dyDescent="0.2">
      <c r="B989" s="56"/>
      <c r="C989" s="52"/>
      <c r="D989" s="64"/>
      <c r="E989" s="52"/>
      <c r="F989" s="52"/>
      <c r="G989" s="47">
        <f t="shared" si="15"/>
        <v>982</v>
      </c>
      <c r="H989" s="52"/>
      <c r="I989" s="54"/>
      <c r="J989" s="52"/>
      <c r="K989" s="65"/>
      <c r="L989" s="137"/>
    </row>
    <row r="990" spans="2:12" ht="28" customHeight="1" x14ac:dyDescent="0.2">
      <c r="B990" s="56"/>
      <c r="C990" s="52"/>
      <c r="D990" s="64"/>
      <c r="E990" s="52"/>
      <c r="F990" s="52"/>
      <c r="G990" s="47">
        <f t="shared" si="15"/>
        <v>983</v>
      </c>
      <c r="H990" s="52"/>
      <c r="I990" s="54"/>
      <c r="J990" s="52"/>
      <c r="K990" s="65"/>
      <c r="L990" s="137"/>
    </row>
    <row r="991" spans="2:12" ht="28" customHeight="1" x14ac:dyDescent="0.2">
      <c r="B991" s="56"/>
      <c r="C991" s="52"/>
      <c r="D991" s="64"/>
      <c r="E991" s="52"/>
      <c r="F991" s="52"/>
      <c r="G991" s="47">
        <f t="shared" si="15"/>
        <v>984</v>
      </c>
      <c r="H991" s="52"/>
      <c r="I991" s="54"/>
      <c r="J991" s="52"/>
      <c r="K991" s="65"/>
      <c r="L991" s="137"/>
    </row>
    <row r="992" spans="2:12" ht="28" customHeight="1" x14ac:dyDescent="0.2">
      <c r="B992" s="56"/>
      <c r="C992" s="52"/>
      <c r="D992" s="64"/>
      <c r="E992" s="52"/>
      <c r="F992" s="52"/>
      <c r="G992" s="47">
        <f t="shared" si="15"/>
        <v>985</v>
      </c>
      <c r="H992" s="52"/>
      <c r="I992" s="54"/>
      <c r="J992" s="52"/>
      <c r="K992" s="65"/>
      <c r="L992" s="137"/>
    </row>
    <row r="993" spans="2:12" ht="28" customHeight="1" x14ac:dyDescent="0.2">
      <c r="B993" s="56"/>
      <c r="C993" s="52"/>
      <c r="D993" s="64"/>
      <c r="E993" s="52"/>
      <c r="F993" s="52"/>
      <c r="G993" s="47">
        <f t="shared" si="15"/>
        <v>986</v>
      </c>
      <c r="H993" s="52"/>
      <c r="I993" s="54"/>
      <c r="J993" s="52"/>
      <c r="K993" s="65"/>
      <c r="L993" s="137"/>
    </row>
    <row r="994" spans="2:12" ht="28" customHeight="1" x14ac:dyDescent="0.2">
      <c r="B994" s="56"/>
      <c r="C994" s="52"/>
      <c r="D994" s="64"/>
      <c r="E994" s="52"/>
      <c r="F994" s="52"/>
      <c r="G994" s="47">
        <f t="shared" si="15"/>
        <v>987</v>
      </c>
      <c r="H994" s="52"/>
      <c r="I994" s="54"/>
      <c r="J994" s="52"/>
      <c r="K994" s="65"/>
      <c r="L994" s="137"/>
    </row>
    <row r="995" spans="2:12" ht="28" customHeight="1" x14ac:dyDescent="0.2">
      <c r="B995" s="56"/>
      <c r="C995" s="52"/>
      <c r="D995" s="64"/>
      <c r="E995" s="52"/>
      <c r="F995" s="52"/>
      <c r="G995" s="47">
        <f t="shared" si="15"/>
        <v>988</v>
      </c>
      <c r="H995" s="52"/>
      <c r="I995" s="54"/>
      <c r="J995" s="52"/>
      <c r="K995" s="65"/>
      <c r="L995" s="137"/>
    </row>
    <row r="996" spans="2:12" ht="28" customHeight="1" x14ac:dyDescent="0.2">
      <c r="B996" s="56"/>
      <c r="C996" s="52"/>
      <c r="D996" s="64"/>
      <c r="E996" s="52"/>
      <c r="F996" s="52"/>
      <c r="G996" s="47">
        <f t="shared" si="15"/>
        <v>989</v>
      </c>
      <c r="H996" s="52"/>
      <c r="I996" s="54"/>
      <c r="J996" s="52"/>
      <c r="K996" s="65"/>
      <c r="L996" s="137"/>
    </row>
    <row r="997" spans="2:12" ht="28" customHeight="1" x14ac:dyDescent="0.2">
      <c r="B997" s="56"/>
      <c r="C997" s="52"/>
      <c r="D997" s="64"/>
      <c r="E997" s="52"/>
      <c r="F997" s="52"/>
      <c r="G997" s="47">
        <f t="shared" si="15"/>
        <v>990</v>
      </c>
      <c r="H997" s="52"/>
      <c r="I997" s="54"/>
      <c r="J997" s="52"/>
      <c r="K997" s="65"/>
      <c r="L997" s="137"/>
    </row>
    <row r="998" spans="2:12" ht="28" customHeight="1" x14ac:dyDescent="0.2">
      <c r="B998" s="56"/>
      <c r="C998" s="52"/>
      <c r="D998" s="64"/>
      <c r="E998" s="52"/>
      <c r="F998" s="52"/>
      <c r="G998" s="47">
        <f t="shared" si="15"/>
        <v>991</v>
      </c>
      <c r="H998" s="52"/>
      <c r="I998" s="54"/>
      <c r="J998" s="52"/>
      <c r="K998" s="65"/>
      <c r="L998" s="137"/>
    </row>
    <row r="999" spans="2:12" ht="28" customHeight="1" x14ac:dyDescent="0.2">
      <c r="B999" s="56"/>
      <c r="C999" s="52"/>
      <c r="D999" s="64"/>
      <c r="E999" s="52"/>
      <c r="F999" s="52"/>
      <c r="G999" s="47">
        <f t="shared" si="15"/>
        <v>992</v>
      </c>
      <c r="H999" s="52"/>
      <c r="I999" s="54"/>
      <c r="J999" s="52"/>
      <c r="K999" s="65"/>
      <c r="L999" s="137"/>
    </row>
    <row r="1000" spans="2:12" ht="28" customHeight="1" x14ac:dyDescent="0.2">
      <c r="B1000" s="56"/>
      <c r="C1000" s="52"/>
      <c r="D1000" s="64"/>
      <c r="E1000" s="52"/>
      <c r="F1000" s="52"/>
      <c r="G1000" s="47">
        <f t="shared" si="15"/>
        <v>993</v>
      </c>
      <c r="H1000" s="52"/>
      <c r="I1000" s="54"/>
      <c r="J1000" s="52"/>
      <c r="K1000" s="65"/>
      <c r="L1000" s="137"/>
    </row>
    <row r="1001" spans="2:12" ht="28" customHeight="1" x14ac:dyDescent="0.2">
      <c r="B1001" s="56"/>
      <c r="C1001" s="52"/>
      <c r="D1001" s="64"/>
      <c r="E1001" s="52"/>
      <c r="F1001" s="52"/>
      <c r="G1001" s="47">
        <f t="shared" si="15"/>
        <v>994</v>
      </c>
      <c r="H1001" s="52"/>
      <c r="I1001" s="54"/>
      <c r="J1001" s="52"/>
      <c r="K1001" s="65"/>
      <c r="L1001" s="137"/>
    </row>
    <row r="1002" spans="2:12" ht="28" customHeight="1" x14ac:dyDescent="0.2">
      <c r="B1002" s="56"/>
      <c r="C1002" s="52"/>
      <c r="D1002" s="64"/>
      <c r="E1002" s="52"/>
      <c r="F1002" s="52"/>
      <c r="G1002" s="47">
        <f t="shared" si="15"/>
        <v>995</v>
      </c>
      <c r="H1002" s="52"/>
      <c r="I1002" s="54"/>
      <c r="J1002" s="52"/>
      <c r="K1002" s="65"/>
      <c r="L1002" s="137"/>
    </row>
    <row r="1003" spans="2:12" ht="28" customHeight="1" x14ac:dyDescent="0.2">
      <c r="B1003" s="56"/>
      <c r="C1003" s="52"/>
      <c r="D1003" s="64"/>
      <c r="E1003" s="52"/>
      <c r="F1003" s="52"/>
      <c r="G1003" s="47">
        <f t="shared" si="15"/>
        <v>996</v>
      </c>
      <c r="H1003" s="52"/>
      <c r="I1003" s="54"/>
      <c r="J1003" s="52"/>
      <c r="K1003" s="65"/>
      <c r="L1003" s="137"/>
    </row>
    <row r="1004" spans="2:12" ht="28" customHeight="1" x14ac:dyDescent="0.2">
      <c r="B1004" s="56"/>
      <c r="C1004" s="52"/>
      <c r="D1004" s="64"/>
      <c r="E1004" s="52"/>
      <c r="F1004" s="52"/>
      <c r="G1004" s="47">
        <f t="shared" si="15"/>
        <v>997</v>
      </c>
      <c r="H1004" s="52"/>
      <c r="I1004" s="54"/>
      <c r="J1004" s="52"/>
      <c r="K1004" s="65"/>
      <c r="L1004" s="137"/>
    </row>
    <row r="1005" spans="2:12" ht="28" customHeight="1" x14ac:dyDescent="0.2">
      <c r="B1005" s="56"/>
      <c r="C1005" s="52"/>
      <c r="D1005" s="64"/>
      <c r="E1005" s="52"/>
      <c r="F1005" s="52"/>
      <c r="G1005" s="47">
        <f t="shared" si="15"/>
        <v>998</v>
      </c>
      <c r="H1005" s="52"/>
      <c r="I1005" s="54"/>
      <c r="J1005" s="52"/>
      <c r="K1005" s="65"/>
      <c r="L1005" s="137"/>
    </row>
    <row r="1006" spans="2:12" ht="28" customHeight="1" x14ac:dyDescent="0.2">
      <c r="B1006" s="56"/>
      <c r="C1006" s="52"/>
      <c r="D1006" s="64"/>
      <c r="E1006" s="52"/>
      <c r="F1006" s="52"/>
      <c r="G1006" s="47">
        <f t="shared" si="15"/>
        <v>999</v>
      </c>
      <c r="H1006" s="52"/>
      <c r="I1006" s="54"/>
      <c r="J1006" s="52"/>
      <c r="K1006" s="65"/>
      <c r="L1006" s="137"/>
    </row>
    <row r="1007" spans="2:12" ht="28" customHeight="1" x14ac:dyDescent="0.2">
      <c r="B1007" s="56"/>
      <c r="C1007" s="52"/>
      <c r="D1007" s="64"/>
      <c r="E1007" s="52"/>
      <c r="F1007" s="52"/>
      <c r="G1007" s="47">
        <f t="shared" si="15"/>
        <v>1000</v>
      </c>
      <c r="H1007" s="52"/>
      <c r="I1007" s="54"/>
      <c r="J1007" s="52"/>
      <c r="K1007" s="65"/>
      <c r="L1007" s="137"/>
    </row>
    <row r="1008" spans="2:12" ht="28" customHeight="1" x14ac:dyDescent="0.2">
      <c r="B1008" s="56"/>
      <c r="C1008" s="52"/>
      <c r="D1008" s="64"/>
      <c r="E1008" s="52"/>
      <c r="F1008" s="52"/>
      <c r="G1008" s="47">
        <f t="shared" si="15"/>
        <v>1001</v>
      </c>
      <c r="H1008" s="52"/>
      <c r="I1008" s="54"/>
      <c r="J1008" s="52"/>
      <c r="K1008" s="65"/>
      <c r="L1008" s="137"/>
    </row>
    <row r="1009" spans="2:12" ht="28" customHeight="1" x14ac:dyDescent="0.2">
      <c r="B1009" s="56"/>
      <c r="C1009" s="52"/>
      <c r="D1009" s="64"/>
      <c r="E1009" s="52"/>
      <c r="F1009" s="52"/>
      <c r="G1009" s="47">
        <f t="shared" si="15"/>
        <v>1002</v>
      </c>
      <c r="H1009" s="52"/>
      <c r="I1009" s="54"/>
      <c r="J1009" s="52"/>
      <c r="K1009" s="65"/>
      <c r="L1009" s="137"/>
    </row>
    <row r="1010" spans="2:12" ht="28" customHeight="1" x14ac:dyDescent="0.2">
      <c r="B1010" s="56"/>
      <c r="C1010" s="52"/>
      <c r="D1010" s="64"/>
      <c r="E1010" s="52"/>
      <c r="F1010" s="52"/>
      <c r="G1010" s="47">
        <f t="shared" si="15"/>
        <v>1003</v>
      </c>
      <c r="H1010" s="52"/>
      <c r="I1010" s="54"/>
      <c r="J1010" s="52"/>
      <c r="K1010" s="65"/>
      <c r="L1010" s="137"/>
    </row>
    <row r="1011" spans="2:12" ht="28" customHeight="1" x14ac:dyDescent="0.2">
      <c r="B1011" s="56"/>
      <c r="C1011" s="52"/>
      <c r="D1011" s="64"/>
      <c r="E1011" s="52"/>
      <c r="F1011" s="52"/>
      <c r="G1011" s="47">
        <f t="shared" si="15"/>
        <v>1004</v>
      </c>
      <c r="H1011" s="52"/>
      <c r="I1011" s="54"/>
      <c r="J1011" s="52"/>
      <c r="K1011" s="65"/>
      <c r="L1011" s="137"/>
    </row>
    <row r="1012" spans="2:12" ht="28" customHeight="1" x14ac:dyDescent="0.2">
      <c r="B1012" s="56"/>
      <c r="C1012" s="52"/>
      <c r="D1012" s="64"/>
      <c r="E1012" s="52"/>
      <c r="F1012" s="52"/>
      <c r="G1012" s="47">
        <f t="shared" si="15"/>
        <v>1005</v>
      </c>
      <c r="H1012" s="52"/>
      <c r="I1012" s="54"/>
      <c r="J1012" s="52"/>
      <c r="K1012" s="65"/>
      <c r="L1012" s="137"/>
    </row>
    <row r="1013" spans="2:12" ht="28" customHeight="1" x14ac:dyDescent="0.2">
      <c r="B1013" s="56"/>
      <c r="C1013" s="52"/>
      <c r="D1013" s="64"/>
      <c r="E1013" s="52"/>
      <c r="F1013" s="52"/>
      <c r="G1013" s="47">
        <f t="shared" si="15"/>
        <v>1006</v>
      </c>
      <c r="H1013" s="52"/>
      <c r="I1013" s="54"/>
      <c r="J1013" s="52"/>
      <c r="K1013" s="65"/>
      <c r="L1013" s="137"/>
    </row>
    <row r="1014" spans="2:12" ht="28" customHeight="1" x14ac:dyDescent="0.2">
      <c r="B1014" s="56"/>
      <c r="C1014" s="52"/>
      <c r="D1014" s="64"/>
      <c r="E1014" s="52"/>
      <c r="F1014" s="52"/>
      <c r="G1014" s="47">
        <f t="shared" si="15"/>
        <v>1007</v>
      </c>
      <c r="H1014" s="52"/>
      <c r="I1014" s="54"/>
      <c r="J1014" s="52"/>
      <c r="K1014" s="65"/>
      <c r="L1014" s="137"/>
    </row>
    <row r="1015" spans="2:12" ht="28" customHeight="1" x14ac:dyDescent="0.2">
      <c r="B1015" s="56"/>
      <c r="C1015" s="52"/>
      <c r="D1015" s="64"/>
      <c r="E1015" s="52"/>
      <c r="F1015" s="52"/>
      <c r="G1015" s="47">
        <f t="shared" si="15"/>
        <v>1008</v>
      </c>
      <c r="H1015" s="52"/>
      <c r="I1015" s="54"/>
      <c r="J1015" s="52"/>
      <c r="K1015" s="65"/>
      <c r="L1015" s="137"/>
    </row>
    <row r="1016" spans="2:12" ht="28" customHeight="1" x14ac:dyDescent="0.2">
      <c r="B1016" s="56"/>
      <c r="C1016" s="52"/>
      <c r="D1016" s="64"/>
      <c r="E1016" s="52"/>
      <c r="F1016" s="52"/>
      <c r="G1016" s="47">
        <f t="shared" si="15"/>
        <v>1009</v>
      </c>
      <c r="H1016" s="52"/>
      <c r="I1016" s="54"/>
      <c r="J1016" s="52"/>
      <c r="K1016" s="65"/>
      <c r="L1016" s="137"/>
    </row>
    <row r="1017" spans="2:12" ht="28" customHeight="1" x14ac:dyDescent="0.2">
      <c r="B1017" s="56"/>
      <c r="C1017" s="52"/>
      <c r="D1017" s="64"/>
      <c r="E1017" s="52"/>
      <c r="F1017" s="52"/>
      <c r="G1017" s="47">
        <f t="shared" si="15"/>
        <v>1010</v>
      </c>
      <c r="H1017" s="52"/>
      <c r="I1017" s="54"/>
      <c r="J1017" s="52"/>
      <c r="K1017" s="65"/>
      <c r="L1017" s="137"/>
    </row>
    <row r="1018" spans="2:12" ht="28" customHeight="1" x14ac:dyDescent="0.2">
      <c r="B1018" s="56"/>
      <c r="C1018" s="52"/>
      <c r="D1018" s="64"/>
      <c r="E1018" s="52"/>
      <c r="F1018" s="52"/>
      <c r="G1018" s="47">
        <f t="shared" si="15"/>
        <v>1011</v>
      </c>
      <c r="H1018" s="52"/>
      <c r="I1018" s="54"/>
      <c r="J1018" s="52"/>
      <c r="K1018" s="65"/>
      <c r="L1018" s="137"/>
    </row>
    <row r="1019" spans="2:12" ht="28" customHeight="1" x14ac:dyDescent="0.2">
      <c r="B1019" s="56"/>
      <c r="C1019" s="52"/>
      <c r="D1019" s="64"/>
      <c r="E1019" s="52"/>
      <c r="F1019" s="52"/>
      <c r="G1019" s="47">
        <f t="shared" si="15"/>
        <v>1012</v>
      </c>
      <c r="H1019" s="52"/>
      <c r="I1019" s="54"/>
      <c r="J1019" s="52"/>
      <c r="K1019" s="65"/>
      <c r="L1019" s="137"/>
    </row>
    <row r="1020" spans="2:12" ht="28" customHeight="1" x14ac:dyDescent="0.2">
      <c r="B1020" s="56"/>
      <c r="C1020" s="52"/>
      <c r="D1020" s="64"/>
      <c r="E1020" s="52"/>
      <c r="F1020" s="52"/>
      <c r="G1020" s="47">
        <f t="shared" si="15"/>
        <v>1013</v>
      </c>
      <c r="H1020" s="52"/>
      <c r="I1020" s="54"/>
      <c r="J1020" s="52"/>
      <c r="K1020" s="65"/>
      <c r="L1020" s="137"/>
    </row>
    <row r="1021" spans="2:12" ht="28" customHeight="1" x14ac:dyDescent="0.2">
      <c r="B1021" s="56"/>
      <c r="C1021" s="52"/>
      <c r="D1021" s="64"/>
      <c r="E1021" s="52"/>
      <c r="F1021" s="52"/>
      <c r="G1021" s="47">
        <f t="shared" si="15"/>
        <v>1014</v>
      </c>
      <c r="H1021" s="52"/>
      <c r="I1021" s="54"/>
      <c r="J1021" s="52"/>
      <c r="K1021" s="65"/>
      <c r="L1021" s="137"/>
    </row>
    <row r="1022" spans="2:12" ht="28" customHeight="1" x14ac:dyDescent="0.2">
      <c r="B1022" s="56"/>
      <c r="C1022" s="52"/>
      <c r="D1022" s="64"/>
      <c r="E1022" s="52"/>
      <c r="F1022" s="52"/>
      <c r="G1022" s="47">
        <f t="shared" si="15"/>
        <v>1015</v>
      </c>
      <c r="H1022" s="52"/>
      <c r="I1022" s="54"/>
      <c r="J1022" s="52"/>
      <c r="K1022" s="65"/>
      <c r="L1022" s="137"/>
    </row>
    <row r="1023" spans="2:12" ht="28" customHeight="1" x14ac:dyDescent="0.2">
      <c r="B1023" s="56"/>
      <c r="C1023" s="52"/>
      <c r="D1023" s="64"/>
      <c r="E1023" s="52"/>
      <c r="F1023" s="52"/>
      <c r="G1023" s="47">
        <f t="shared" si="15"/>
        <v>1016</v>
      </c>
      <c r="H1023" s="52"/>
      <c r="I1023" s="54"/>
      <c r="J1023" s="52"/>
      <c r="K1023" s="65"/>
      <c r="L1023" s="137"/>
    </row>
    <row r="1024" spans="2:12" ht="28" customHeight="1" x14ac:dyDescent="0.2">
      <c r="B1024" s="56"/>
      <c r="C1024" s="52"/>
      <c r="D1024" s="64"/>
      <c r="E1024" s="52"/>
      <c r="F1024" s="52"/>
      <c r="G1024" s="47">
        <f t="shared" si="15"/>
        <v>1017</v>
      </c>
      <c r="H1024" s="52"/>
      <c r="I1024" s="54"/>
      <c r="J1024" s="52"/>
      <c r="K1024" s="65"/>
      <c r="L1024" s="137"/>
    </row>
    <row r="1025" spans="2:12" ht="28" customHeight="1" x14ac:dyDescent="0.2">
      <c r="B1025" s="56"/>
      <c r="C1025" s="52"/>
      <c r="D1025" s="64"/>
      <c r="E1025" s="52"/>
      <c r="F1025" s="52"/>
      <c r="G1025" s="47">
        <f t="shared" si="15"/>
        <v>1018</v>
      </c>
      <c r="H1025" s="52"/>
      <c r="I1025" s="54"/>
      <c r="J1025" s="52"/>
      <c r="K1025" s="65"/>
      <c r="L1025" s="137"/>
    </row>
    <row r="1026" spans="2:12" ht="28" customHeight="1" x14ac:dyDescent="0.2">
      <c r="B1026" s="56"/>
      <c r="C1026" s="52"/>
      <c r="D1026" s="64"/>
      <c r="E1026" s="52"/>
      <c r="F1026" s="52"/>
      <c r="G1026" s="47">
        <f t="shared" si="15"/>
        <v>1019</v>
      </c>
      <c r="H1026" s="52"/>
      <c r="I1026" s="54"/>
      <c r="J1026" s="52"/>
      <c r="K1026" s="65"/>
      <c r="L1026" s="137"/>
    </row>
    <row r="1027" spans="2:12" ht="28" customHeight="1" x14ac:dyDescent="0.2">
      <c r="B1027" s="56"/>
      <c r="C1027" s="52"/>
      <c r="D1027" s="64"/>
      <c r="E1027" s="52"/>
      <c r="F1027" s="52"/>
      <c r="G1027" s="47">
        <f t="shared" si="15"/>
        <v>1020</v>
      </c>
      <c r="H1027" s="52"/>
      <c r="I1027" s="54"/>
      <c r="J1027" s="52"/>
      <c r="K1027" s="65"/>
      <c r="L1027" s="137"/>
    </row>
    <row r="1028" spans="2:12" ht="28" customHeight="1" x14ac:dyDescent="0.2">
      <c r="B1028" s="56"/>
      <c r="C1028" s="52"/>
      <c r="D1028" s="64"/>
      <c r="E1028" s="52"/>
      <c r="F1028" s="52"/>
      <c r="G1028" s="47">
        <f t="shared" si="15"/>
        <v>1021</v>
      </c>
      <c r="H1028" s="52"/>
      <c r="I1028" s="54"/>
      <c r="J1028" s="52"/>
      <c r="K1028" s="65"/>
      <c r="L1028" s="137"/>
    </row>
    <row r="1029" spans="2:12" ht="28" customHeight="1" x14ac:dyDescent="0.2">
      <c r="B1029" s="56"/>
      <c r="C1029" s="52"/>
      <c r="D1029" s="64"/>
      <c r="E1029" s="52"/>
      <c r="F1029" s="52"/>
      <c r="G1029" s="47">
        <f t="shared" si="15"/>
        <v>1022</v>
      </c>
      <c r="H1029" s="52"/>
      <c r="I1029" s="54"/>
      <c r="J1029" s="52"/>
      <c r="K1029" s="65"/>
      <c r="L1029" s="137"/>
    </row>
    <row r="1030" spans="2:12" ht="28" customHeight="1" x14ac:dyDescent="0.2">
      <c r="B1030" s="56"/>
      <c r="C1030" s="52"/>
      <c r="D1030" s="64"/>
      <c r="E1030" s="52"/>
      <c r="F1030" s="52"/>
      <c r="G1030" s="47">
        <f t="shared" si="15"/>
        <v>1023</v>
      </c>
      <c r="H1030" s="52"/>
      <c r="I1030" s="54"/>
      <c r="J1030" s="52"/>
      <c r="K1030" s="65"/>
      <c r="L1030" s="137"/>
    </row>
    <row r="1031" spans="2:12" ht="28" customHeight="1" x14ac:dyDescent="0.2">
      <c r="B1031" s="56"/>
      <c r="C1031" s="52"/>
      <c r="D1031" s="64"/>
      <c r="E1031" s="52"/>
      <c r="F1031" s="52"/>
      <c r="G1031" s="47">
        <f t="shared" si="15"/>
        <v>1024</v>
      </c>
      <c r="H1031" s="52"/>
      <c r="I1031" s="54"/>
      <c r="J1031" s="52"/>
      <c r="K1031" s="65"/>
      <c r="L1031" s="137"/>
    </row>
    <row r="1032" spans="2:12" ht="28" customHeight="1" x14ac:dyDescent="0.2">
      <c r="B1032" s="56"/>
      <c r="C1032" s="52"/>
      <c r="D1032" s="64"/>
      <c r="E1032" s="52"/>
      <c r="F1032" s="52"/>
      <c r="G1032" s="47">
        <f t="shared" ref="G1032:G1095" si="16">G1031+1</f>
        <v>1025</v>
      </c>
      <c r="H1032" s="52"/>
      <c r="I1032" s="54"/>
      <c r="J1032" s="52"/>
      <c r="K1032" s="65"/>
      <c r="L1032" s="137"/>
    </row>
    <row r="1033" spans="2:12" ht="28" customHeight="1" x14ac:dyDescent="0.2">
      <c r="B1033" s="56"/>
      <c r="C1033" s="52"/>
      <c r="D1033" s="64"/>
      <c r="E1033" s="52"/>
      <c r="F1033" s="52"/>
      <c r="G1033" s="47">
        <f t="shared" si="16"/>
        <v>1026</v>
      </c>
      <c r="H1033" s="52"/>
      <c r="I1033" s="54"/>
      <c r="J1033" s="52"/>
      <c r="K1033" s="65"/>
      <c r="L1033" s="137"/>
    </row>
    <row r="1034" spans="2:12" ht="28" customHeight="1" x14ac:dyDescent="0.2">
      <c r="B1034" s="56"/>
      <c r="C1034" s="52"/>
      <c r="D1034" s="64"/>
      <c r="E1034" s="52"/>
      <c r="F1034" s="52"/>
      <c r="G1034" s="47">
        <f t="shared" si="16"/>
        <v>1027</v>
      </c>
      <c r="H1034" s="52"/>
      <c r="I1034" s="54"/>
      <c r="J1034" s="52"/>
      <c r="K1034" s="65"/>
      <c r="L1034" s="137"/>
    </row>
    <row r="1035" spans="2:12" ht="28" customHeight="1" x14ac:dyDescent="0.2">
      <c r="B1035" s="56"/>
      <c r="C1035" s="52"/>
      <c r="D1035" s="64"/>
      <c r="E1035" s="52"/>
      <c r="F1035" s="52"/>
      <c r="G1035" s="47">
        <f t="shared" si="16"/>
        <v>1028</v>
      </c>
      <c r="H1035" s="52"/>
      <c r="I1035" s="54"/>
      <c r="J1035" s="52"/>
      <c r="K1035" s="65"/>
      <c r="L1035" s="137"/>
    </row>
    <row r="1036" spans="2:12" ht="28" customHeight="1" x14ac:dyDescent="0.2">
      <c r="B1036" s="56"/>
      <c r="C1036" s="52"/>
      <c r="D1036" s="64"/>
      <c r="E1036" s="52"/>
      <c r="F1036" s="52"/>
      <c r="G1036" s="47">
        <f t="shared" si="16"/>
        <v>1029</v>
      </c>
      <c r="H1036" s="52"/>
      <c r="I1036" s="54"/>
      <c r="J1036" s="52"/>
      <c r="K1036" s="65"/>
      <c r="L1036" s="137"/>
    </row>
    <row r="1037" spans="2:12" ht="28" customHeight="1" x14ac:dyDescent="0.2">
      <c r="B1037" s="56"/>
      <c r="C1037" s="52"/>
      <c r="D1037" s="64"/>
      <c r="E1037" s="52"/>
      <c r="F1037" s="52"/>
      <c r="G1037" s="47">
        <f t="shared" si="16"/>
        <v>1030</v>
      </c>
      <c r="H1037" s="52"/>
      <c r="I1037" s="54"/>
      <c r="J1037" s="52"/>
      <c r="K1037" s="65"/>
      <c r="L1037" s="137"/>
    </row>
    <row r="1038" spans="2:12" ht="28" customHeight="1" x14ac:dyDescent="0.2">
      <c r="B1038" s="56"/>
      <c r="C1038" s="52"/>
      <c r="D1038" s="64"/>
      <c r="E1038" s="52"/>
      <c r="F1038" s="52"/>
      <c r="G1038" s="47">
        <f t="shared" si="16"/>
        <v>1031</v>
      </c>
      <c r="H1038" s="52"/>
      <c r="I1038" s="54"/>
      <c r="J1038" s="52"/>
      <c r="K1038" s="65"/>
      <c r="L1038" s="137"/>
    </row>
    <row r="1039" spans="2:12" ht="28" customHeight="1" x14ac:dyDescent="0.2">
      <c r="B1039" s="56"/>
      <c r="C1039" s="52"/>
      <c r="D1039" s="64"/>
      <c r="E1039" s="52"/>
      <c r="F1039" s="52"/>
      <c r="G1039" s="47">
        <f t="shared" si="16"/>
        <v>1032</v>
      </c>
      <c r="H1039" s="52"/>
      <c r="I1039" s="54"/>
      <c r="J1039" s="52"/>
      <c r="K1039" s="65"/>
      <c r="L1039" s="137"/>
    </row>
    <row r="1040" spans="2:12" ht="28" customHeight="1" x14ac:dyDescent="0.2">
      <c r="B1040" s="56"/>
      <c r="C1040" s="52"/>
      <c r="D1040" s="64"/>
      <c r="E1040" s="52"/>
      <c r="F1040" s="52"/>
      <c r="G1040" s="47">
        <f t="shared" si="16"/>
        <v>1033</v>
      </c>
      <c r="H1040" s="52"/>
      <c r="I1040" s="54"/>
      <c r="J1040" s="52"/>
      <c r="K1040" s="65"/>
      <c r="L1040" s="137"/>
    </row>
    <row r="1041" spans="2:12" ht="28" customHeight="1" x14ac:dyDescent="0.2">
      <c r="B1041" s="56"/>
      <c r="C1041" s="52"/>
      <c r="D1041" s="64"/>
      <c r="E1041" s="52"/>
      <c r="F1041" s="52"/>
      <c r="G1041" s="47">
        <f t="shared" si="16"/>
        <v>1034</v>
      </c>
      <c r="H1041" s="52"/>
      <c r="I1041" s="54"/>
      <c r="J1041" s="52"/>
      <c r="K1041" s="65"/>
      <c r="L1041" s="137"/>
    </row>
    <row r="1042" spans="2:12" ht="28" customHeight="1" x14ac:dyDescent="0.2">
      <c r="B1042" s="56"/>
      <c r="C1042" s="52"/>
      <c r="D1042" s="64"/>
      <c r="E1042" s="52"/>
      <c r="F1042" s="52"/>
      <c r="G1042" s="47">
        <f t="shared" si="16"/>
        <v>1035</v>
      </c>
      <c r="H1042" s="52"/>
      <c r="I1042" s="54"/>
      <c r="J1042" s="52"/>
      <c r="K1042" s="65"/>
      <c r="L1042" s="137"/>
    </row>
    <row r="1043" spans="2:12" ht="28" customHeight="1" x14ac:dyDescent="0.2">
      <c r="B1043" s="56"/>
      <c r="C1043" s="52"/>
      <c r="D1043" s="64"/>
      <c r="E1043" s="52"/>
      <c r="F1043" s="52"/>
      <c r="G1043" s="47">
        <f t="shared" si="16"/>
        <v>1036</v>
      </c>
      <c r="H1043" s="52"/>
      <c r="I1043" s="54"/>
      <c r="J1043" s="52"/>
      <c r="K1043" s="65"/>
      <c r="L1043" s="137"/>
    </row>
    <row r="1044" spans="2:12" ht="28" customHeight="1" x14ac:dyDescent="0.2">
      <c r="B1044" s="56"/>
      <c r="C1044" s="52"/>
      <c r="D1044" s="64"/>
      <c r="E1044" s="52"/>
      <c r="F1044" s="52"/>
      <c r="G1044" s="47">
        <f t="shared" si="16"/>
        <v>1037</v>
      </c>
      <c r="H1044" s="52"/>
      <c r="I1044" s="54"/>
      <c r="J1044" s="52"/>
      <c r="K1044" s="65"/>
      <c r="L1044" s="137"/>
    </row>
    <row r="1045" spans="2:12" ht="28" customHeight="1" x14ac:dyDescent="0.2">
      <c r="B1045" s="56"/>
      <c r="C1045" s="52"/>
      <c r="D1045" s="64"/>
      <c r="E1045" s="52"/>
      <c r="F1045" s="52"/>
      <c r="G1045" s="47">
        <f t="shared" si="16"/>
        <v>1038</v>
      </c>
      <c r="H1045" s="52"/>
      <c r="I1045" s="54"/>
      <c r="J1045" s="52"/>
      <c r="K1045" s="65"/>
      <c r="L1045" s="137"/>
    </row>
    <row r="1046" spans="2:12" ht="28" customHeight="1" x14ac:dyDescent="0.2">
      <c r="B1046" s="56"/>
      <c r="C1046" s="52"/>
      <c r="D1046" s="64"/>
      <c r="E1046" s="52"/>
      <c r="F1046" s="52"/>
      <c r="G1046" s="47">
        <f t="shared" si="16"/>
        <v>1039</v>
      </c>
      <c r="H1046" s="52"/>
      <c r="I1046" s="54"/>
      <c r="J1046" s="52"/>
      <c r="K1046" s="65"/>
      <c r="L1046" s="137"/>
    </row>
    <row r="1047" spans="2:12" ht="28" customHeight="1" x14ac:dyDescent="0.2">
      <c r="B1047" s="56"/>
      <c r="C1047" s="52"/>
      <c r="D1047" s="64"/>
      <c r="E1047" s="52"/>
      <c r="F1047" s="52"/>
      <c r="G1047" s="47">
        <f t="shared" si="16"/>
        <v>1040</v>
      </c>
      <c r="H1047" s="52"/>
      <c r="I1047" s="54"/>
      <c r="J1047" s="52"/>
      <c r="K1047" s="65"/>
      <c r="L1047" s="137"/>
    </row>
    <row r="1048" spans="2:12" ht="28" customHeight="1" x14ac:dyDescent="0.2">
      <c r="B1048" s="56"/>
      <c r="C1048" s="52"/>
      <c r="D1048" s="64"/>
      <c r="E1048" s="52"/>
      <c r="F1048" s="52"/>
      <c r="G1048" s="47">
        <f t="shared" si="16"/>
        <v>1041</v>
      </c>
      <c r="H1048" s="52"/>
      <c r="I1048" s="54"/>
      <c r="J1048" s="52"/>
      <c r="K1048" s="65"/>
      <c r="L1048" s="137"/>
    </row>
    <row r="1049" spans="2:12" ht="28" customHeight="1" x14ac:dyDescent="0.2">
      <c r="B1049" s="56"/>
      <c r="C1049" s="52"/>
      <c r="D1049" s="64"/>
      <c r="E1049" s="52"/>
      <c r="F1049" s="52"/>
      <c r="G1049" s="47">
        <f t="shared" si="16"/>
        <v>1042</v>
      </c>
      <c r="H1049" s="52"/>
      <c r="I1049" s="54"/>
      <c r="J1049" s="52"/>
      <c r="K1049" s="65"/>
      <c r="L1049" s="137"/>
    </row>
    <row r="1050" spans="2:12" ht="28" customHeight="1" x14ac:dyDescent="0.2">
      <c r="B1050" s="56"/>
      <c r="C1050" s="52"/>
      <c r="D1050" s="64"/>
      <c r="E1050" s="52"/>
      <c r="F1050" s="52"/>
      <c r="G1050" s="47">
        <f t="shared" si="16"/>
        <v>1043</v>
      </c>
      <c r="H1050" s="52"/>
      <c r="I1050" s="54"/>
      <c r="J1050" s="52"/>
      <c r="K1050" s="65"/>
      <c r="L1050" s="137"/>
    </row>
    <row r="1051" spans="2:12" ht="28" customHeight="1" x14ac:dyDescent="0.2">
      <c r="B1051" s="56"/>
      <c r="C1051" s="52"/>
      <c r="D1051" s="64"/>
      <c r="E1051" s="52"/>
      <c r="F1051" s="52"/>
      <c r="G1051" s="47">
        <f t="shared" si="16"/>
        <v>1044</v>
      </c>
      <c r="H1051" s="52"/>
      <c r="I1051" s="54"/>
      <c r="J1051" s="52"/>
      <c r="K1051" s="65"/>
      <c r="L1051" s="137"/>
    </row>
    <row r="1052" spans="2:12" ht="28" customHeight="1" x14ac:dyDescent="0.2">
      <c r="B1052" s="56"/>
      <c r="C1052" s="52"/>
      <c r="D1052" s="64"/>
      <c r="E1052" s="52"/>
      <c r="F1052" s="52"/>
      <c r="G1052" s="47">
        <f t="shared" si="16"/>
        <v>1045</v>
      </c>
      <c r="H1052" s="52"/>
      <c r="I1052" s="54"/>
      <c r="J1052" s="52"/>
      <c r="K1052" s="65"/>
      <c r="L1052" s="137"/>
    </row>
    <row r="1053" spans="2:12" ht="28" customHeight="1" x14ac:dyDescent="0.2">
      <c r="B1053" s="56"/>
      <c r="C1053" s="52"/>
      <c r="D1053" s="64"/>
      <c r="E1053" s="52"/>
      <c r="F1053" s="52"/>
      <c r="G1053" s="47">
        <f t="shared" si="16"/>
        <v>1046</v>
      </c>
      <c r="H1053" s="52"/>
      <c r="I1053" s="54"/>
      <c r="J1053" s="52"/>
      <c r="K1053" s="65"/>
      <c r="L1053" s="137"/>
    </row>
    <row r="1054" spans="2:12" ht="28" customHeight="1" x14ac:dyDescent="0.2">
      <c r="B1054" s="56"/>
      <c r="C1054" s="52"/>
      <c r="D1054" s="64"/>
      <c r="E1054" s="52"/>
      <c r="F1054" s="52"/>
      <c r="G1054" s="47">
        <f t="shared" si="16"/>
        <v>1047</v>
      </c>
      <c r="H1054" s="52"/>
      <c r="I1054" s="54"/>
      <c r="J1054" s="52"/>
      <c r="K1054" s="65"/>
      <c r="L1054" s="137"/>
    </row>
    <row r="1055" spans="2:12" ht="28" customHeight="1" x14ac:dyDescent="0.2">
      <c r="B1055" s="56"/>
      <c r="C1055" s="52"/>
      <c r="D1055" s="64"/>
      <c r="E1055" s="52"/>
      <c r="F1055" s="52"/>
      <c r="G1055" s="47">
        <f t="shared" si="16"/>
        <v>1048</v>
      </c>
      <c r="H1055" s="52"/>
      <c r="I1055" s="54"/>
      <c r="J1055" s="52"/>
      <c r="K1055" s="65"/>
      <c r="L1055" s="137"/>
    </row>
    <row r="1056" spans="2:12" ht="28" customHeight="1" x14ac:dyDescent="0.2">
      <c r="B1056" s="56"/>
      <c r="C1056" s="52"/>
      <c r="D1056" s="64"/>
      <c r="E1056" s="52"/>
      <c r="F1056" s="52"/>
      <c r="G1056" s="47">
        <f t="shared" si="16"/>
        <v>1049</v>
      </c>
      <c r="H1056" s="52"/>
      <c r="I1056" s="54"/>
      <c r="J1056" s="52"/>
      <c r="K1056" s="65"/>
      <c r="L1056" s="137"/>
    </row>
    <row r="1057" spans="2:12" ht="28" customHeight="1" x14ac:dyDescent="0.2">
      <c r="B1057" s="56"/>
      <c r="C1057" s="52"/>
      <c r="D1057" s="64"/>
      <c r="E1057" s="52"/>
      <c r="F1057" s="52"/>
      <c r="G1057" s="47">
        <f t="shared" si="16"/>
        <v>1050</v>
      </c>
      <c r="H1057" s="52"/>
      <c r="I1057" s="54"/>
      <c r="J1057" s="52"/>
      <c r="K1057" s="65"/>
      <c r="L1057" s="137"/>
    </row>
    <row r="1058" spans="2:12" ht="28" customHeight="1" x14ac:dyDescent="0.2">
      <c r="B1058" s="56"/>
      <c r="C1058" s="52"/>
      <c r="D1058" s="64"/>
      <c r="E1058" s="52"/>
      <c r="F1058" s="52"/>
      <c r="G1058" s="47">
        <f t="shared" si="16"/>
        <v>1051</v>
      </c>
      <c r="H1058" s="52"/>
      <c r="I1058" s="54"/>
      <c r="J1058" s="52"/>
      <c r="K1058" s="65"/>
      <c r="L1058" s="137"/>
    </row>
    <row r="1059" spans="2:12" ht="28" customHeight="1" x14ac:dyDescent="0.2">
      <c r="B1059" s="56"/>
      <c r="C1059" s="52"/>
      <c r="D1059" s="64"/>
      <c r="E1059" s="52"/>
      <c r="F1059" s="52"/>
      <c r="G1059" s="47">
        <f t="shared" si="16"/>
        <v>1052</v>
      </c>
      <c r="H1059" s="52"/>
      <c r="I1059" s="54"/>
      <c r="J1059" s="52"/>
      <c r="K1059" s="65"/>
      <c r="L1059" s="137"/>
    </row>
    <row r="1060" spans="2:12" ht="28" customHeight="1" x14ac:dyDescent="0.2">
      <c r="B1060" s="56"/>
      <c r="C1060" s="52"/>
      <c r="D1060" s="64"/>
      <c r="E1060" s="52"/>
      <c r="F1060" s="52"/>
      <c r="G1060" s="47">
        <f t="shared" si="16"/>
        <v>1053</v>
      </c>
      <c r="H1060" s="52"/>
      <c r="I1060" s="54"/>
      <c r="J1060" s="52"/>
      <c r="K1060" s="65"/>
      <c r="L1060" s="137"/>
    </row>
    <row r="1061" spans="2:12" ht="28" customHeight="1" x14ac:dyDescent="0.2">
      <c r="B1061" s="56"/>
      <c r="C1061" s="52"/>
      <c r="D1061" s="64"/>
      <c r="E1061" s="52"/>
      <c r="F1061" s="52"/>
      <c r="G1061" s="47">
        <f t="shared" si="16"/>
        <v>1054</v>
      </c>
      <c r="H1061" s="52"/>
      <c r="I1061" s="54"/>
      <c r="J1061" s="52"/>
      <c r="K1061" s="65"/>
      <c r="L1061" s="137"/>
    </row>
    <row r="1062" spans="2:12" ht="28" customHeight="1" x14ac:dyDescent="0.2">
      <c r="B1062" s="56"/>
      <c r="C1062" s="52"/>
      <c r="D1062" s="64"/>
      <c r="E1062" s="52"/>
      <c r="F1062" s="52"/>
      <c r="G1062" s="47">
        <f t="shared" si="16"/>
        <v>1055</v>
      </c>
      <c r="H1062" s="52"/>
      <c r="I1062" s="54"/>
      <c r="J1062" s="52"/>
      <c r="K1062" s="65"/>
      <c r="L1062" s="137"/>
    </row>
    <row r="1063" spans="2:12" ht="28" customHeight="1" x14ac:dyDescent="0.2">
      <c r="B1063" s="56"/>
      <c r="C1063" s="52"/>
      <c r="D1063" s="64"/>
      <c r="E1063" s="52"/>
      <c r="F1063" s="52"/>
      <c r="G1063" s="47">
        <f t="shared" si="16"/>
        <v>1056</v>
      </c>
      <c r="H1063" s="52"/>
      <c r="I1063" s="54"/>
      <c r="J1063" s="52"/>
      <c r="K1063" s="65"/>
      <c r="L1063" s="137"/>
    </row>
    <row r="1064" spans="2:12" ht="28" customHeight="1" x14ac:dyDescent="0.2">
      <c r="B1064" s="56"/>
      <c r="C1064" s="52"/>
      <c r="D1064" s="64"/>
      <c r="E1064" s="52"/>
      <c r="F1064" s="52"/>
      <c r="G1064" s="47">
        <f t="shared" si="16"/>
        <v>1057</v>
      </c>
      <c r="H1064" s="52"/>
      <c r="I1064" s="54"/>
      <c r="J1064" s="52"/>
      <c r="K1064" s="65"/>
      <c r="L1064" s="137"/>
    </row>
    <row r="1065" spans="2:12" ht="28" customHeight="1" x14ac:dyDescent="0.2">
      <c r="B1065" s="56"/>
      <c r="C1065" s="52"/>
      <c r="D1065" s="64"/>
      <c r="E1065" s="52"/>
      <c r="F1065" s="52"/>
      <c r="G1065" s="47">
        <f t="shared" si="16"/>
        <v>1058</v>
      </c>
      <c r="H1065" s="52"/>
      <c r="I1065" s="54"/>
      <c r="J1065" s="52"/>
      <c r="K1065" s="65"/>
      <c r="L1065" s="137"/>
    </row>
    <row r="1066" spans="2:12" ht="28" customHeight="1" x14ac:dyDescent="0.2">
      <c r="B1066" s="56"/>
      <c r="C1066" s="52"/>
      <c r="D1066" s="64"/>
      <c r="E1066" s="52"/>
      <c r="F1066" s="52"/>
      <c r="G1066" s="47">
        <f t="shared" si="16"/>
        <v>1059</v>
      </c>
      <c r="H1066" s="52"/>
      <c r="I1066" s="54"/>
      <c r="J1066" s="52"/>
      <c r="K1066" s="65"/>
      <c r="L1066" s="137"/>
    </row>
    <row r="1067" spans="2:12" ht="28" customHeight="1" x14ac:dyDescent="0.2">
      <c r="B1067" s="56"/>
      <c r="C1067" s="52"/>
      <c r="D1067" s="64"/>
      <c r="E1067" s="52"/>
      <c r="F1067" s="52"/>
      <c r="G1067" s="47">
        <f t="shared" si="16"/>
        <v>1060</v>
      </c>
      <c r="H1067" s="52"/>
      <c r="I1067" s="54"/>
      <c r="J1067" s="52"/>
      <c r="K1067" s="65"/>
      <c r="L1067" s="137"/>
    </row>
    <row r="1068" spans="2:12" ht="28" customHeight="1" x14ac:dyDescent="0.2">
      <c r="B1068" s="56"/>
      <c r="C1068" s="52"/>
      <c r="D1068" s="64"/>
      <c r="E1068" s="52"/>
      <c r="F1068" s="52"/>
      <c r="G1068" s="47">
        <f t="shared" si="16"/>
        <v>1061</v>
      </c>
      <c r="H1068" s="52"/>
      <c r="I1068" s="54"/>
      <c r="J1068" s="52"/>
      <c r="K1068" s="65"/>
      <c r="L1068" s="137"/>
    </row>
    <row r="1069" spans="2:12" ht="28" customHeight="1" x14ac:dyDescent="0.2">
      <c r="B1069" s="56"/>
      <c r="C1069" s="52"/>
      <c r="D1069" s="64"/>
      <c r="E1069" s="52"/>
      <c r="F1069" s="52"/>
      <c r="G1069" s="47">
        <f t="shared" si="16"/>
        <v>1062</v>
      </c>
      <c r="H1069" s="52"/>
      <c r="I1069" s="54"/>
      <c r="J1069" s="52"/>
      <c r="K1069" s="65"/>
      <c r="L1069" s="137"/>
    </row>
    <row r="1070" spans="2:12" ht="28" customHeight="1" x14ac:dyDescent="0.2">
      <c r="B1070" s="56"/>
      <c r="C1070" s="52"/>
      <c r="D1070" s="64"/>
      <c r="E1070" s="52"/>
      <c r="F1070" s="52"/>
      <c r="G1070" s="47">
        <f t="shared" si="16"/>
        <v>1063</v>
      </c>
      <c r="H1070" s="52"/>
      <c r="I1070" s="54"/>
      <c r="J1070" s="52"/>
      <c r="K1070" s="65"/>
      <c r="L1070" s="137"/>
    </row>
    <row r="1071" spans="2:12" ht="28" customHeight="1" x14ac:dyDescent="0.2">
      <c r="B1071" s="56"/>
      <c r="C1071" s="52"/>
      <c r="D1071" s="64"/>
      <c r="E1071" s="52"/>
      <c r="F1071" s="52"/>
      <c r="G1071" s="47">
        <f t="shared" si="16"/>
        <v>1064</v>
      </c>
      <c r="H1071" s="52"/>
      <c r="I1071" s="54"/>
      <c r="J1071" s="52"/>
      <c r="K1071" s="65"/>
      <c r="L1071" s="137"/>
    </row>
    <row r="1072" spans="2:12" ht="28" customHeight="1" x14ac:dyDescent="0.2">
      <c r="B1072" s="56"/>
      <c r="C1072" s="52"/>
      <c r="D1072" s="64"/>
      <c r="E1072" s="52"/>
      <c r="F1072" s="52"/>
      <c r="G1072" s="47">
        <f t="shared" si="16"/>
        <v>1065</v>
      </c>
      <c r="H1072" s="52"/>
      <c r="I1072" s="54"/>
      <c r="J1072" s="52"/>
      <c r="K1072" s="65"/>
      <c r="L1072" s="137"/>
    </row>
    <row r="1073" spans="2:12" ht="28" customHeight="1" x14ac:dyDescent="0.2">
      <c r="B1073" s="56"/>
      <c r="C1073" s="52"/>
      <c r="D1073" s="64"/>
      <c r="E1073" s="52"/>
      <c r="F1073" s="52"/>
      <c r="G1073" s="47">
        <f t="shared" si="16"/>
        <v>1066</v>
      </c>
      <c r="H1073" s="52"/>
      <c r="I1073" s="54"/>
      <c r="J1073" s="52"/>
      <c r="K1073" s="65"/>
      <c r="L1073" s="137"/>
    </row>
    <row r="1074" spans="2:12" ht="28" customHeight="1" x14ac:dyDescent="0.2">
      <c r="B1074" s="56"/>
      <c r="C1074" s="52"/>
      <c r="D1074" s="64"/>
      <c r="E1074" s="52"/>
      <c r="F1074" s="52"/>
      <c r="G1074" s="47">
        <f t="shared" si="16"/>
        <v>1067</v>
      </c>
      <c r="H1074" s="52"/>
      <c r="I1074" s="54"/>
      <c r="J1074" s="52"/>
      <c r="K1074" s="65"/>
      <c r="L1074" s="137"/>
    </row>
    <row r="1075" spans="2:12" ht="28" customHeight="1" x14ac:dyDescent="0.2">
      <c r="B1075" s="56"/>
      <c r="C1075" s="52"/>
      <c r="D1075" s="64"/>
      <c r="E1075" s="52"/>
      <c r="F1075" s="52"/>
      <c r="G1075" s="47">
        <f t="shared" si="16"/>
        <v>1068</v>
      </c>
      <c r="H1075" s="52"/>
      <c r="I1075" s="54"/>
      <c r="J1075" s="52"/>
      <c r="K1075" s="65"/>
      <c r="L1075" s="137"/>
    </row>
    <row r="1076" spans="2:12" ht="28" customHeight="1" x14ac:dyDescent="0.2">
      <c r="B1076" s="56"/>
      <c r="C1076" s="52"/>
      <c r="D1076" s="64"/>
      <c r="E1076" s="52"/>
      <c r="F1076" s="52"/>
      <c r="G1076" s="47">
        <f t="shared" si="16"/>
        <v>1069</v>
      </c>
      <c r="H1076" s="52"/>
      <c r="I1076" s="54"/>
      <c r="J1076" s="52"/>
      <c r="K1076" s="65"/>
      <c r="L1076" s="137"/>
    </row>
    <row r="1077" spans="2:12" ht="28" customHeight="1" x14ac:dyDescent="0.2">
      <c r="B1077" s="56"/>
      <c r="C1077" s="52"/>
      <c r="D1077" s="64"/>
      <c r="E1077" s="52"/>
      <c r="F1077" s="52"/>
      <c r="G1077" s="47">
        <f t="shared" si="16"/>
        <v>1070</v>
      </c>
      <c r="H1077" s="52"/>
      <c r="I1077" s="54"/>
      <c r="J1077" s="52"/>
      <c r="K1077" s="65"/>
      <c r="L1077" s="137"/>
    </row>
    <row r="1078" spans="2:12" ht="28" customHeight="1" x14ac:dyDescent="0.2">
      <c r="B1078" s="56"/>
      <c r="C1078" s="52"/>
      <c r="D1078" s="64"/>
      <c r="E1078" s="52"/>
      <c r="F1078" s="52"/>
      <c r="G1078" s="47">
        <f t="shared" si="16"/>
        <v>1071</v>
      </c>
      <c r="H1078" s="52"/>
      <c r="I1078" s="54"/>
      <c r="J1078" s="52"/>
      <c r="K1078" s="65"/>
      <c r="L1078" s="137"/>
    </row>
    <row r="1079" spans="2:12" ht="28" customHeight="1" x14ac:dyDescent="0.2">
      <c r="B1079" s="56"/>
      <c r="C1079" s="52"/>
      <c r="D1079" s="64"/>
      <c r="E1079" s="52"/>
      <c r="F1079" s="52"/>
      <c r="G1079" s="47">
        <f t="shared" si="16"/>
        <v>1072</v>
      </c>
      <c r="H1079" s="52"/>
      <c r="I1079" s="54"/>
      <c r="J1079" s="52"/>
      <c r="K1079" s="65"/>
      <c r="L1079" s="137"/>
    </row>
    <row r="1080" spans="2:12" ht="28" customHeight="1" x14ac:dyDescent="0.2">
      <c r="B1080" s="56"/>
      <c r="C1080" s="52"/>
      <c r="D1080" s="64"/>
      <c r="E1080" s="52"/>
      <c r="F1080" s="52"/>
      <c r="G1080" s="47">
        <f t="shared" si="16"/>
        <v>1073</v>
      </c>
      <c r="H1080" s="52"/>
      <c r="I1080" s="54"/>
      <c r="J1080" s="52"/>
      <c r="K1080" s="65"/>
      <c r="L1080" s="137"/>
    </row>
    <row r="1081" spans="2:12" ht="28" customHeight="1" x14ac:dyDescent="0.2">
      <c r="B1081" s="56"/>
      <c r="C1081" s="52"/>
      <c r="D1081" s="64"/>
      <c r="E1081" s="52"/>
      <c r="F1081" s="52"/>
      <c r="G1081" s="47">
        <f t="shared" si="16"/>
        <v>1074</v>
      </c>
      <c r="H1081" s="52"/>
      <c r="I1081" s="54"/>
      <c r="J1081" s="52"/>
      <c r="K1081" s="65"/>
      <c r="L1081" s="137"/>
    </row>
    <row r="1082" spans="2:12" ht="28" customHeight="1" x14ac:dyDescent="0.2">
      <c r="B1082" s="56"/>
      <c r="C1082" s="52"/>
      <c r="D1082" s="64"/>
      <c r="E1082" s="52"/>
      <c r="F1082" s="52"/>
      <c r="G1082" s="47">
        <f t="shared" si="16"/>
        <v>1075</v>
      </c>
      <c r="H1082" s="52"/>
      <c r="I1082" s="54"/>
      <c r="J1082" s="52"/>
      <c r="K1082" s="65"/>
      <c r="L1082" s="137"/>
    </row>
    <row r="1083" spans="2:12" ht="28" customHeight="1" x14ac:dyDescent="0.2">
      <c r="B1083" s="56"/>
      <c r="C1083" s="52"/>
      <c r="D1083" s="64"/>
      <c r="E1083" s="52"/>
      <c r="F1083" s="52"/>
      <c r="G1083" s="47">
        <f t="shared" si="16"/>
        <v>1076</v>
      </c>
      <c r="H1083" s="52"/>
      <c r="I1083" s="54"/>
      <c r="J1083" s="52"/>
      <c r="K1083" s="65"/>
      <c r="L1083" s="137"/>
    </row>
    <row r="1084" spans="2:12" ht="28" customHeight="1" x14ac:dyDescent="0.2">
      <c r="B1084" s="56"/>
      <c r="C1084" s="52"/>
      <c r="D1084" s="64"/>
      <c r="E1084" s="52"/>
      <c r="F1084" s="52"/>
      <c r="G1084" s="47">
        <f t="shared" si="16"/>
        <v>1077</v>
      </c>
      <c r="H1084" s="52"/>
      <c r="I1084" s="54"/>
      <c r="J1084" s="52"/>
      <c r="K1084" s="65"/>
      <c r="L1084" s="137"/>
    </row>
    <row r="1085" spans="2:12" ht="28" customHeight="1" x14ac:dyDescent="0.2">
      <c r="B1085" s="56"/>
      <c r="C1085" s="52"/>
      <c r="D1085" s="64"/>
      <c r="E1085" s="52"/>
      <c r="F1085" s="52"/>
      <c r="G1085" s="47">
        <f t="shared" si="16"/>
        <v>1078</v>
      </c>
      <c r="H1085" s="52"/>
      <c r="I1085" s="54"/>
      <c r="J1085" s="52"/>
      <c r="K1085" s="65"/>
      <c r="L1085" s="137"/>
    </row>
    <row r="1086" spans="2:12" ht="28" customHeight="1" x14ac:dyDescent="0.2">
      <c r="B1086" s="56"/>
      <c r="C1086" s="52"/>
      <c r="D1086" s="64"/>
      <c r="E1086" s="52"/>
      <c r="F1086" s="52"/>
      <c r="G1086" s="47">
        <f t="shared" si="16"/>
        <v>1079</v>
      </c>
      <c r="H1086" s="52"/>
      <c r="I1086" s="54"/>
      <c r="J1086" s="52"/>
      <c r="K1086" s="65"/>
      <c r="L1086" s="137"/>
    </row>
    <row r="1087" spans="2:12" ht="28" customHeight="1" x14ac:dyDescent="0.2">
      <c r="B1087" s="56"/>
      <c r="C1087" s="52"/>
      <c r="D1087" s="64"/>
      <c r="E1087" s="52"/>
      <c r="F1087" s="52"/>
      <c r="G1087" s="47">
        <f t="shared" si="16"/>
        <v>1080</v>
      </c>
      <c r="H1087" s="52"/>
      <c r="I1087" s="54"/>
      <c r="J1087" s="52"/>
      <c r="K1087" s="65"/>
      <c r="L1087" s="137"/>
    </row>
    <row r="1088" spans="2:12" ht="28" customHeight="1" x14ac:dyDescent="0.2">
      <c r="B1088" s="56"/>
      <c r="C1088" s="52"/>
      <c r="D1088" s="64"/>
      <c r="E1088" s="52"/>
      <c r="F1088" s="52"/>
      <c r="G1088" s="47">
        <f t="shared" si="16"/>
        <v>1081</v>
      </c>
      <c r="H1088" s="52"/>
      <c r="I1088" s="54"/>
      <c r="J1088" s="52"/>
      <c r="K1088" s="65"/>
      <c r="L1088" s="137"/>
    </row>
    <row r="1089" spans="2:12" ht="28" customHeight="1" x14ac:dyDescent="0.2">
      <c r="B1089" s="56"/>
      <c r="C1089" s="52"/>
      <c r="D1089" s="64"/>
      <c r="E1089" s="52"/>
      <c r="F1089" s="52"/>
      <c r="G1089" s="47">
        <f t="shared" si="16"/>
        <v>1082</v>
      </c>
      <c r="H1089" s="52"/>
      <c r="I1089" s="54"/>
      <c r="J1089" s="52"/>
      <c r="K1089" s="65"/>
      <c r="L1089" s="137"/>
    </row>
    <row r="1090" spans="2:12" ht="28" customHeight="1" x14ac:dyDescent="0.2">
      <c r="B1090" s="56"/>
      <c r="C1090" s="52"/>
      <c r="D1090" s="64"/>
      <c r="E1090" s="52"/>
      <c r="F1090" s="52"/>
      <c r="G1090" s="47">
        <f t="shared" si="16"/>
        <v>1083</v>
      </c>
      <c r="H1090" s="52"/>
      <c r="I1090" s="54"/>
      <c r="J1090" s="52"/>
      <c r="K1090" s="65"/>
      <c r="L1090" s="137"/>
    </row>
    <row r="1091" spans="2:12" ht="28" customHeight="1" x14ac:dyDescent="0.2">
      <c r="B1091" s="56"/>
      <c r="C1091" s="52"/>
      <c r="D1091" s="64"/>
      <c r="E1091" s="52"/>
      <c r="F1091" s="52"/>
      <c r="G1091" s="47">
        <f t="shared" si="16"/>
        <v>1084</v>
      </c>
      <c r="H1091" s="52"/>
      <c r="I1091" s="54"/>
      <c r="J1091" s="52"/>
      <c r="K1091" s="65"/>
      <c r="L1091" s="137"/>
    </row>
    <row r="1092" spans="2:12" ht="28" customHeight="1" x14ac:dyDescent="0.2">
      <c r="B1092" s="56"/>
      <c r="C1092" s="52"/>
      <c r="D1092" s="64"/>
      <c r="E1092" s="52"/>
      <c r="F1092" s="52"/>
      <c r="G1092" s="47">
        <f t="shared" si="16"/>
        <v>1085</v>
      </c>
      <c r="H1092" s="52"/>
      <c r="I1092" s="54"/>
      <c r="J1092" s="52"/>
      <c r="K1092" s="65"/>
      <c r="L1092" s="137"/>
    </row>
    <row r="1093" spans="2:12" ht="28" customHeight="1" x14ac:dyDescent="0.2">
      <c r="B1093" s="56"/>
      <c r="C1093" s="52"/>
      <c r="D1093" s="64"/>
      <c r="E1093" s="52"/>
      <c r="F1093" s="52"/>
      <c r="G1093" s="47">
        <f t="shared" si="16"/>
        <v>1086</v>
      </c>
      <c r="H1093" s="52"/>
      <c r="I1093" s="54"/>
      <c r="J1093" s="52"/>
      <c r="K1093" s="65"/>
      <c r="L1093" s="137"/>
    </row>
    <row r="1094" spans="2:12" ht="28" customHeight="1" x14ac:dyDescent="0.2">
      <c r="B1094" s="56"/>
      <c r="C1094" s="52"/>
      <c r="D1094" s="64"/>
      <c r="E1094" s="52"/>
      <c r="F1094" s="52"/>
      <c r="G1094" s="47">
        <f t="shared" si="16"/>
        <v>1087</v>
      </c>
      <c r="H1094" s="52"/>
      <c r="I1094" s="54"/>
      <c r="J1094" s="52"/>
      <c r="K1094" s="65"/>
      <c r="L1094" s="137"/>
    </row>
    <row r="1095" spans="2:12" ht="28" customHeight="1" x14ac:dyDescent="0.2">
      <c r="B1095" s="56"/>
      <c r="C1095" s="52"/>
      <c r="D1095" s="64"/>
      <c r="E1095" s="52"/>
      <c r="F1095" s="52"/>
      <c r="G1095" s="47">
        <f t="shared" si="16"/>
        <v>1088</v>
      </c>
      <c r="H1095" s="52"/>
      <c r="I1095" s="54"/>
      <c r="J1095" s="52"/>
      <c r="K1095" s="65"/>
      <c r="L1095" s="137"/>
    </row>
    <row r="1096" spans="2:12" ht="28" customHeight="1" x14ac:dyDescent="0.2">
      <c r="B1096" s="56"/>
      <c r="C1096" s="52"/>
      <c r="D1096" s="64"/>
      <c r="E1096" s="52"/>
      <c r="F1096" s="52"/>
      <c r="G1096" s="47">
        <f t="shared" ref="G1096:G1159" si="17">G1095+1</f>
        <v>1089</v>
      </c>
      <c r="H1096" s="52"/>
      <c r="I1096" s="54"/>
      <c r="J1096" s="52"/>
      <c r="K1096" s="65"/>
      <c r="L1096" s="137"/>
    </row>
    <row r="1097" spans="2:12" ht="28" customHeight="1" x14ac:dyDescent="0.2">
      <c r="B1097" s="56"/>
      <c r="C1097" s="52"/>
      <c r="D1097" s="64"/>
      <c r="E1097" s="52"/>
      <c r="F1097" s="52"/>
      <c r="G1097" s="47">
        <f t="shared" si="17"/>
        <v>1090</v>
      </c>
      <c r="H1097" s="52"/>
      <c r="I1097" s="54"/>
      <c r="J1097" s="52"/>
      <c r="K1097" s="65"/>
      <c r="L1097" s="137"/>
    </row>
    <row r="1098" spans="2:12" ht="28" customHeight="1" x14ac:dyDescent="0.2">
      <c r="B1098" s="56"/>
      <c r="C1098" s="52"/>
      <c r="D1098" s="64"/>
      <c r="E1098" s="52"/>
      <c r="F1098" s="52"/>
      <c r="G1098" s="47">
        <f t="shared" si="17"/>
        <v>1091</v>
      </c>
      <c r="H1098" s="52"/>
      <c r="I1098" s="54"/>
      <c r="J1098" s="52"/>
      <c r="K1098" s="65"/>
      <c r="L1098" s="137"/>
    </row>
    <row r="1099" spans="2:12" ht="28" customHeight="1" x14ac:dyDescent="0.2">
      <c r="B1099" s="56"/>
      <c r="C1099" s="52"/>
      <c r="D1099" s="64"/>
      <c r="E1099" s="52"/>
      <c r="F1099" s="52"/>
      <c r="G1099" s="47">
        <f t="shared" si="17"/>
        <v>1092</v>
      </c>
      <c r="H1099" s="52"/>
      <c r="I1099" s="54"/>
      <c r="J1099" s="52"/>
      <c r="K1099" s="65"/>
      <c r="L1099" s="137"/>
    </row>
    <row r="1100" spans="2:12" ht="28" customHeight="1" x14ac:dyDescent="0.2">
      <c r="B1100" s="56"/>
      <c r="C1100" s="52"/>
      <c r="D1100" s="64"/>
      <c r="E1100" s="52"/>
      <c r="F1100" s="52"/>
      <c r="G1100" s="47">
        <f t="shared" si="17"/>
        <v>1093</v>
      </c>
      <c r="H1100" s="52"/>
      <c r="I1100" s="54"/>
      <c r="J1100" s="52"/>
      <c r="K1100" s="65"/>
      <c r="L1100" s="137"/>
    </row>
    <row r="1101" spans="2:12" ht="28" customHeight="1" x14ac:dyDescent="0.2">
      <c r="B1101" s="56"/>
      <c r="C1101" s="52"/>
      <c r="D1101" s="64"/>
      <c r="E1101" s="52"/>
      <c r="F1101" s="52"/>
      <c r="G1101" s="47">
        <f t="shared" si="17"/>
        <v>1094</v>
      </c>
      <c r="H1101" s="52"/>
      <c r="I1101" s="54"/>
      <c r="J1101" s="52"/>
      <c r="K1101" s="65"/>
      <c r="L1101" s="137"/>
    </row>
    <row r="1102" spans="2:12" ht="28" customHeight="1" x14ac:dyDescent="0.2">
      <c r="B1102" s="56"/>
      <c r="C1102" s="52"/>
      <c r="D1102" s="64"/>
      <c r="E1102" s="52"/>
      <c r="F1102" s="52"/>
      <c r="G1102" s="47">
        <f t="shared" si="17"/>
        <v>1095</v>
      </c>
      <c r="H1102" s="52"/>
      <c r="I1102" s="54"/>
      <c r="J1102" s="52"/>
      <c r="K1102" s="65"/>
      <c r="L1102" s="137"/>
    </row>
    <row r="1103" spans="2:12" ht="28" customHeight="1" x14ac:dyDescent="0.2">
      <c r="B1103" s="56"/>
      <c r="C1103" s="52"/>
      <c r="D1103" s="64"/>
      <c r="E1103" s="52"/>
      <c r="F1103" s="52"/>
      <c r="G1103" s="47">
        <f t="shared" si="17"/>
        <v>1096</v>
      </c>
      <c r="H1103" s="52"/>
      <c r="I1103" s="54"/>
      <c r="J1103" s="52"/>
      <c r="K1103" s="65"/>
      <c r="L1103" s="137"/>
    </row>
    <row r="1104" spans="2:12" ht="28" customHeight="1" x14ac:dyDescent="0.2">
      <c r="B1104" s="56"/>
      <c r="C1104" s="52"/>
      <c r="D1104" s="64"/>
      <c r="E1104" s="52"/>
      <c r="F1104" s="52"/>
      <c r="G1104" s="47">
        <f t="shared" si="17"/>
        <v>1097</v>
      </c>
      <c r="H1104" s="52"/>
      <c r="I1104" s="54"/>
      <c r="J1104" s="52"/>
      <c r="K1104" s="65"/>
      <c r="L1104" s="137"/>
    </row>
    <row r="1105" spans="2:12" ht="28" customHeight="1" x14ac:dyDescent="0.2">
      <c r="B1105" s="56"/>
      <c r="C1105" s="52"/>
      <c r="D1105" s="64"/>
      <c r="E1105" s="52"/>
      <c r="F1105" s="52"/>
      <c r="G1105" s="47">
        <f t="shared" si="17"/>
        <v>1098</v>
      </c>
      <c r="H1105" s="52"/>
      <c r="I1105" s="54"/>
      <c r="J1105" s="52"/>
      <c r="K1105" s="65"/>
      <c r="L1105" s="137"/>
    </row>
    <row r="1106" spans="2:12" ht="28" customHeight="1" x14ac:dyDescent="0.2">
      <c r="B1106" s="56"/>
      <c r="C1106" s="52"/>
      <c r="D1106" s="64"/>
      <c r="E1106" s="52"/>
      <c r="F1106" s="52"/>
      <c r="G1106" s="47">
        <f t="shared" si="17"/>
        <v>1099</v>
      </c>
      <c r="H1106" s="52"/>
      <c r="I1106" s="54"/>
      <c r="J1106" s="52"/>
      <c r="K1106" s="65"/>
      <c r="L1106" s="137"/>
    </row>
    <row r="1107" spans="2:12" ht="28" customHeight="1" x14ac:dyDescent="0.2">
      <c r="B1107" s="56"/>
      <c r="C1107" s="52"/>
      <c r="D1107" s="64"/>
      <c r="E1107" s="52"/>
      <c r="F1107" s="52"/>
      <c r="G1107" s="47">
        <f t="shared" si="17"/>
        <v>1100</v>
      </c>
      <c r="H1107" s="52"/>
      <c r="I1107" s="54"/>
      <c r="J1107" s="52"/>
      <c r="K1107" s="65"/>
      <c r="L1107" s="137"/>
    </row>
    <row r="1108" spans="2:12" ht="28" customHeight="1" x14ac:dyDescent="0.2">
      <c r="B1108" s="56"/>
      <c r="C1108" s="52"/>
      <c r="D1108" s="64"/>
      <c r="E1108" s="52"/>
      <c r="F1108" s="52"/>
      <c r="G1108" s="47">
        <f t="shared" si="17"/>
        <v>1101</v>
      </c>
      <c r="H1108" s="52"/>
      <c r="I1108" s="54"/>
      <c r="J1108" s="52"/>
      <c r="K1108" s="65"/>
      <c r="L1108" s="137"/>
    </row>
    <row r="1109" spans="2:12" ht="28" customHeight="1" x14ac:dyDescent="0.2">
      <c r="B1109" s="56"/>
      <c r="C1109" s="52"/>
      <c r="D1109" s="64"/>
      <c r="E1109" s="52"/>
      <c r="F1109" s="52"/>
      <c r="G1109" s="47">
        <f t="shared" si="17"/>
        <v>1102</v>
      </c>
      <c r="H1109" s="52"/>
      <c r="I1109" s="54"/>
      <c r="J1109" s="52"/>
      <c r="K1109" s="65"/>
      <c r="L1109" s="137"/>
    </row>
    <row r="1110" spans="2:12" ht="28" customHeight="1" x14ac:dyDescent="0.2">
      <c r="B1110" s="56"/>
      <c r="C1110" s="52"/>
      <c r="D1110" s="64"/>
      <c r="E1110" s="52"/>
      <c r="F1110" s="52"/>
      <c r="G1110" s="47">
        <f t="shared" si="17"/>
        <v>1103</v>
      </c>
      <c r="H1110" s="52"/>
      <c r="I1110" s="54"/>
      <c r="J1110" s="52"/>
      <c r="K1110" s="65"/>
      <c r="L1110" s="137"/>
    </row>
    <row r="1111" spans="2:12" ht="28" customHeight="1" x14ac:dyDescent="0.2">
      <c r="B1111" s="56"/>
      <c r="C1111" s="52"/>
      <c r="D1111" s="64"/>
      <c r="E1111" s="52"/>
      <c r="F1111" s="52"/>
      <c r="G1111" s="47">
        <f t="shared" si="17"/>
        <v>1104</v>
      </c>
      <c r="H1111" s="52"/>
      <c r="I1111" s="54"/>
      <c r="J1111" s="52"/>
      <c r="K1111" s="65"/>
      <c r="L1111" s="137"/>
    </row>
    <row r="1112" spans="2:12" ht="28" customHeight="1" x14ac:dyDescent="0.2">
      <c r="B1112" s="56"/>
      <c r="C1112" s="52"/>
      <c r="D1112" s="64"/>
      <c r="E1112" s="52"/>
      <c r="F1112" s="52"/>
      <c r="G1112" s="47">
        <f t="shared" si="17"/>
        <v>1105</v>
      </c>
      <c r="H1112" s="52"/>
      <c r="I1112" s="54"/>
      <c r="J1112" s="52"/>
      <c r="K1112" s="65"/>
      <c r="L1112" s="137"/>
    </row>
    <row r="1113" spans="2:12" ht="28" customHeight="1" x14ac:dyDescent="0.2">
      <c r="B1113" s="56"/>
      <c r="C1113" s="52"/>
      <c r="D1113" s="64"/>
      <c r="E1113" s="52"/>
      <c r="F1113" s="52"/>
      <c r="G1113" s="47">
        <f t="shared" si="17"/>
        <v>1106</v>
      </c>
      <c r="H1113" s="52"/>
      <c r="I1113" s="54"/>
      <c r="J1113" s="52"/>
      <c r="K1113" s="65"/>
      <c r="L1113" s="137"/>
    </row>
    <row r="1114" spans="2:12" ht="28" customHeight="1" x14ac:dyDescent="0.2">
      <c r="B1114" s="56"/>
      <c r="C1114" s="52"/>
      <c r="D1114" s="64"/>
      <c r="E1114" s="52"/>
      <c r="F1114" s="52"/>
      <c r="G1114" s="47">
        <f t="shared" si="17"/>
        <v>1107</v>
      </c>
      <c r="H1114" s="52"/>
      <c r="I1114" s="54"/>
      <c r="J1114" s="52"/>
      <c r="K1114" s="65"/>
      <c r="L1114" s="137"/>
    </row>
    <row r="1115" spans="2:12" ht="28" customHeight="1" x14ac:dyDescent="0.2">
      <c r="B1115" s="56"/>
      <c r="C1115" s="52"/>
      <c r="D1115" s="64"/>
      <c r="E1115" s="52"/>
      <c r="F1115" s="52"/>
      <c r="G1115" s="47">
        <f t="shared" si="17"/>
        <v>1108</v>
      </c>
      <c r="H1115" s="52"/>
      <c r="I1115" s="54"/>
      <c r="J1115" s="52"/>
      <c r="K1115" s="65"/>
      <c r="L1115" s="137"/>
    </row>
    <row r="1116" spans="2:12" ht="28" customHeight="1" x14ac:dyDescent="0.2">
      <c r="B1116" s="56"/>
      <c r="C1116" s="52"/>
      <c r="D1116" s="64"/>
      <c r="E1116" s="52"/>
      <c r="F1116" s="52"/>
      <c r="G1116" s="47">
        <f t="shared" si="17"/>
        <v>1109</v>
      </c>
      <c r="H1116" s="52"/>
      <c r="I1116" s="54"/>
      <c r="J1116" s="52"/>
      <c r="K1116" s="65"/>
      <c r="L1116" s="137"/>
    </row>
    <row r="1117" spans="2:12" ht="28" customHeight="1" x14ac:dyDescent="0.2">
      <c r="B1117" s="56"/>
      <c r="C1117" s="52"/>
      <c r="D1117" s="64"/>
      <c r="E1117" s="52"/>
      <c r="F1117" s="52"/>
      <c r="G1117" s="47">
        <f t="shared" si="17"/>
        <v>1110</v>
      </c>
      <c r="H1117" s="52"/>
      <c r="I1117" s="54"/>
      <c r="J1117" s="52"/>
      <c r="K1117" s="65"/>
      <c r="L1117" s="137"/>
    </row>
    <row r="1118" spans="2:12" ht="28" customHeight="1" x14ac:dyDescent="0.2">
      <c r="B1118" s="56"/>
      <c r="C1118" s="52"/>
      <c r="D1118" s="64"/>
      <c r="E1118" s="52"/>
      <c r="F1118" s="52"/>
      <c r="G1118" s="47">
        <f t="shared" si="17"/>
        <v>1111</v>
      </c>
      <c r="H1118" s="52"/>
      <c r="I1118" s="54"/>
      <c r="J1118" s="52"/>
      <c r="K1118" s="65"/>
      <c r="L1118" s="137"/>
    </row>
    <row r="1119" spans="2:12" ht="28" customHeight="1" x14ac:dyDescent="0.2">
      <c r="B1119" s="56"/>
      <c r="C1119" s="52"/>
      <c r="D1119" s="64"/>
      <c r="E1119" s="52"/>
      <c r="F1119" s="52"/>
      <c r="G1119" s="47">
        <f t="shared" si="17"/>
        <v>1112</v>
      </c>
      <c r="H1119" s="52"/>
      <c r="I1119" s="54"/>
      <c r="J1119" s="52"/>
      <c r="K1119" s="65"/>
      <c r="L1119" s="137"/>
    </row>
    <row r="1120" spans="2:12" ht="28" customHeight="1" x14ac:dyDescent="0.2">
      <c r="B1120" s="56"/>
      <c r="C1120" s="52"/>
      <c r="D1120" s="64"/>
      <c r="E1120" s="52"/>
      <c r="F1120" s="52"/>
      <c r="G1120" s="47">
        <f t="shared" si="17"/>
        <v>1113</v>
      </c>
      <c r="H1120" s="52"/>
      <c r="I1120" s="54"/>
      <c r="J1120" s="52"/>
      <c r="K1120" s="65"/>
      <c r="L1120" s="137"/>
    </row>
    <row r="1121" spans="2:12" ht="28" customHeight="1" x14ac:dyDescent="0.2">
      <c r="B1121" s="56"/>
      <c r="C1121" s="52"/>
      <c r="D1121" s="64"/>
      <c r="E1121" s="52"/>
      <c r="F1121" s="52"/>
      <c r="G1121" s="47">
        <f t="shared" si="17"/>
        <v>1114</v>
      </c>
      <c r="H1121" s="52"/>
      <c r="I1121" s="54"/>
      <c r="J1121" s="52"/>
      <c r="K1121" s="65"/>
      <c r="L1121" s="137"/>
    </row>
    <row r="1122" spans="2:12" ht="28" customHeight="1" x14ac:dyDescent="0.2">
      <c r="B1122" s="56"/>
      <c r="C1122" s="52"/>
      <c r="D1122" s="64"/>
      <c r="E1122" s="52"/>
      <c r="F1122" s="52"/>
      <c r="G1122" s="47">
        <f t="shared" si="17"/>
        <v>1115</v>
      </c>
      <c r="H1122" s="52"/>
      <c r="I1122" s="54"/>
      <c r="J1122" s="52"/>
      <c r="K1122" s="65"/>
      <c r="L1122" s="137"/>
    </row>
    <row r="1123" spans="2:12" ht="28" customHeight="1" x14ac:dyDescent="0.2">
      <c r="B1123" s="56"/>
      <c r="C1123" s="52"/>
      <c r="D1123" s="64"/>
      <c r="E1123" s="52"/>
      <c r="F1123" s="52"/>
      <c r="G1123" s="47">
        <f t="shared" si="17"/>
        <v>1116</v>
      </c>
      <c r="H1123" s="52"/>
      <c r="I1123" s="54"/>
      <c r="J1123" s="52"/>
      <c r="K1123" s="65"/>
      <c r="L1123" s="137"/>
    </row>
    <row r="1124" spans="2:12" ht="28" customHeight="1" x14ac:dyDescent="0.2">
      <c r="B1124" s="56"/>
      <c r="C1124" s="52"/>
      <c r="D1124" s="64"/>
      <c r="E1124" s="52"/>
      <c r="F1124" s="52"/>
      <c r="G1124" s="47">
        <f t="shared" si="17"/>
        <v>1117</v>
      </c>
      <c r="H1124" s="52"/>
      <c r="I1124" s="54"/>
      <c r="J1124" s="52"/>
      <c r="K1124" s="65"/>
      <c r="L1124" s="137"/>
    </row>
    <row r="1125" spans="2:12" ht="28" customHeight="1" x14ac:dyDescent="0.2">
      <c r="B1125" s="56"/>
      <c r="C1125" s="52"/>
      <c r="D1125" s="64"/>
      <c r="E1125" s="52"/>
      <c r="F1125" s="52"/>
      <c r="G1125" s="47">
        <f t="shared" si="17"/>
        <v>1118</v>
      </c>
      <c r="H1125" s="52"/>
      <c r="I1125" s="54"/>
      <c r="J1125" s="52"/>
      <c r="K1125" s="65"/>
      <c r="L1125" s="137"/>
    </row>
    <row r="1126" spans="2:12" ht="28" customHeight="1" x14ac:dyDescent="0.2">
      <c r="B1126" s="56"/>
      <c r="C1126" s="52"/>
      <c r="D1126" s="64"/>
      <c r="E1126" s="52"/>
      <c r="F1126" s="52"/>
      <c r="G1126" s="47">
        <f t="shared" si="17"/>
        <v>1119</v>
      </c>
      <c r="H1126" s="52"/>
      <c r="I1126" s="54"/>
      <c r="J1126" s="52"/>
      <c r="K1126" s="65"/>
      <c r="L1126" s="137"/>
    </row>
    <row r="1127" spans="2:12" ht="28" customHeight="1" x14ac:dyDescent="0.2">
      <c r="B1127" s="56"/>
      <c r="C1127" s="52"/>
      <c r="D1127" s="64"/>
      <c r="E1127" s="52"/>
      <c r="F1127" s="52"/>
      <c r="G1127" s="47">
        <f t="shared" si="17"/>
        <v>1120</v>
      </c>
      <c r="H1127" s="52"/>
      <c r="I1127" s="54"/>
      <c r="J1127" s="52"/>
      <c r="K1127" s="65"/>
      <c r="L1127" s="137"/>
    </row>
    <row r="1128" spans="2:12" ht="28" customHeight="1" x14ac:dyDescent="0.2">
      <c r="B1128" s="56"/>
      <c r="C1128" s="52"/>
      <c r="D1128" s="64"/>
      <c r="E1128" s="52"/>
      <c r="F1128" s="52"/>
      <c r="G1128" s="47">
        <f t="shared" si="17"/>
        <v>1121</v>
      </c>
      <c r="H1128" s="52"/>
      <c r="I1128" s="54"/>
      <c r="J1128" s="52"/>
      <c r="K1128" s="65"/>
      <c r="L1128" s="137"/>
    </row>
    <row r="1129" spans="2:12" ht="28" customHeight="1" x14ac:dyDescent="0.2">
      <c r="B1129" s="56"/>
      <c r="C1129" s="52"/>
      <c r="D1129" s="64"/>
      <c r="E1129" s="52"/>
      <c r="F1129" s="52"/>
      <c r="G1129" s="47">
        <f t="shared" si="17"/>
        <v>1122</v>
      </c>
      <c r="H1129" s="52"/>
      <c r="I1129" s="54"/>
      <c r="J1129" s="52"/>
      <c r="K1129" s="65"/>
      <c r="L1129" s="137"/>
    </row>
    <row r="1130" spans="2:12" ht="28" customHeight="1" x14ac:dyDescent="0.2">
      <c r="B1130" s="56"/>
      <c r="C1130" s="52"/>
      <c r="D1130" s="64"/>
      <c r="E1130" s="52"/>
      <c r="F1130" s="52"/>
      <c r="G1130" s="47">
        <f t="shared" si="17"/>
        <v>1123</v>
      </c>
      <c r="H1130" s="52"/>
      <c r="I1130" s="54"/>
      <c r="J1130" s="52"/>
      <c r="K1130" s="65"/>
      <c r="L1130" s="137"/>
    </row>
    <row r="1131" spans="2:12" ht="28" customHeight="1" x14ac:dyDescent="0.2">
      <c r="B1131" s="56"/>
      <c r="C1131" s="52"/>
      <c r="D1131" s="64"/>
      <c r="E1131" s="52"/>
      <c r="F1131" s="52"/>
      <c r="G1131" s="47">
        <f t="shared" si="17"/>
        <v>1124</v>
      </c>
      <c r="H1131" s="52"/>
      <c r="I1131" s="54"/>
      <c r="J1131" s="52"/>
      <c r="K1131" s="65"/>
      <c r="L1131" s="137"/>
    </row>
    <row r="1132" spans="2:12" ht="28" customHeight="1" x14ac:dyDescent="0.2">
      <c r="B1132" s="56"/>
      <c r="C1132" s="52"/>
      <c r="D1132" s="64"/>
      <c r="E1132" s="52"/>
      <c r="F1132" s="52"/>
      <c r="G1132" s="47">
        <f t="shared" si="17"/>
        <v>1125</v>
      </c>
      <c r="H1132" s="52"/>
      <c r="I1132" s="54"/>
      <c r="J1132" s="52"/>
      <c r="K1132" s="65"/>
      <c r="L1132" s="137"/>
    </row>
    <row r="1133" spans="2:12" ht="28" customHeight="1" x14ac:dyDescent="0.2">
      <c r="B1133" s="56"/>
      <c r="C1133" s="52"/>
      <c r="D1133" s="64"/>
      <c r="E1133" s="52"/>
      <c r="F1133" s="52"/>
      <c r="G1133" s="47">
        <f t="shared" si="17"/>
        <v>1126</v>
      </c>
      <c r="H1133" s="52"/>
      <c r="I1133" s="54"/>
      <c r="J1133" s="52"/>
      <c r="K1133" s="65"/>
      <c r="L1133" s="137"/>
    </row>
    <row r="1134" spans="2:12" ht="28" customHeight="1" x14ac:dyDescent="0.2">
      <c r="B1134" s="56"/>
      <c r="C1134" s="52"/>
      <c r="D1134" s="64"/>
      <c r="E1134" s="52"/>
      <c r="F1134" s="52"/>
      <c r="G1134" s="47">
        <f t="shared" si="17"/>
        <v>1127</v>
      </c>
      <c r="H1134" s="52"/>
      <c r="I1134" s="54"/>
      <c r="J1134" s="52"/>
      <c r="K1134" s="65"/>
      <c r="L1134" s="137"/>
    </row>
    <row r="1135" spans="2:12" ht="28" customHeight="1" x14ac:dyDescent="0.2">
      <c r="B1135" s="56"/>
      <c r="C1135" s="52"/>
      <c r="D1135" s="64"/>
      <c r="E1135" s="52"/>
      <c r="F1135" s="52"/>
      <c r="G1135" s="47">
        <f t="shared" si="17"/>
        <v>1128</v>
      </c>
      <c r="H1135" s="52"/>
      <c r="I1135" s="54"/>
      <c r="J1135" s="52"/>
      <c r="K1135" s="65"/>
      <c r="L1135" s="137"/>
    </row>
    <row r="1136" spans="2:12" ht="28" customHeight="1" x14ac:dyDescent="0.2">
      <c r="B1136" s="56"/>
      <c r="C1136" s="52"/>
      <c r="D1136" s="64"/>
      <c r="E1136" s="52"/>
      <c r="F1136" s="52"/>
      <c r="G1136" s="47">
        <f t="shared" si="17"/>
        <v>1129</v>
      </c>
      <c r="H1136" s="52"/>
      <c r="I1136" s="54"/>
      <c r="J1136" s="52"/>
      <c r="K1136" s="65"/>
      <c r="L1136" s="137"/>
    </row>
    <row r="1137" spans="2:12" ht="28" customHeight="1" x14ac:dyDescent="0.2">
      <c r="B1137" s="56"/>
      <c r="C1137" s="52"/>
      <c r="D1137" s="64"/>
      <c r="E1137" s="52"/>
      <c r="F1137" s="52"/>
      <c r="G1137" s="47">
        <f t="shared" si="17"/>
        <v>1130</v>
      </c>
      <c r="H1137" s="52"/>
      <c r="I1137" s="54"/>
      <c r="J1137" s="52"/>
      <c r="K1137" s="65"/>
      <c r="L1137" s="137"/>
    </row>
    <row r="1138" spans="2:12" ht="28" customHeight="1" x14ac:dyDescent="0.2">
      <c r="B1138" s="56"/>
      <c r="C1138" s="52"/>
      <c r="D1138" s="64"/>
      <c r="E1138" s="52"/>
      <c r="F1138" s="52"/>
      <c r="G1138" s="47">
        <f t="shared" si="17"/>
        <v>1131</v>
      </c>
      <c r="H1138" s="52"/>
      <c r="I1138" s="54"/>
      <c r="J1138" s="52"/>
      <c r="K1138" s="65"/>
      <c r="L1138" s="137"/>
    </row>
    <row r="1139" spans="2:12" ht="28" customHeight="1" x14ac:dyDescent="0.2">
      <c r="B1139" s="56"/>
      <c r="C1139" s="52"/>
      <c r="D1139" s="64"/>
      <c r="E1139" s="52"/>
      <c r="F1139" s="52"/>
      <c r="G1139" s="47">
        <f t="shared" si="17"/>
        <v>1132</v>
      </c>
      <c r="H1139" s="52"/>
      <c r="I1139" s="54"/>
      <c r="J1139" s="52"/>
      <c r="K1139" s="65"/>
      <c r="L1139" s="137"/>
    </row>
    <row r="1140" spans="2:12" ht="28" customHeight="1" x14ac:dyDescent="0.2">
      <c r="B1140" s="56"/>
      <c r="C1140" s="52"/>
      <c r="D1140" s="64"/>
      <c r="E1140" s="52"/>
      <c r="F1140" s="52"/>
      <c r="G1140" s="47">
        <f t="shared" si="17"/>
        <v>1133</v>
      </c>
      <c r="H1140" s="52"/>
      <c r="I1140" s="54"/>
      <c r="J1140" s="52"/>
      <c r="K1140" s="65"/>
      <c r="L1140" s="137"/>
    </row>
    <row r="1141" spans="2:12" ht="28" customHeight="1" x14ac:dyDescent="0.2">
      <c r="B1141" s="56"/>
      <c r="C1141" s="52"/>
      <c r="D1141" s="64"/>
      <c r="E1141" s="52"/>
      <c r="F1141" s="52"/>
      <c r="G1141" s="47">
        <f t="shared" si="17"/>
        <v>1134</v>
      </c>
      <c r="H1141" s="52"/>
      <c r="I1141" s="54"/>
      <c r="J1141" s="52"/>
      <c r="K1141" s="65"/>
      <c r="L1141" s="137"/>
    </row>
    <row r="1142" spans="2:12" ht="28" customHeight="1" x14ac:dyDescent="0.2">
      <c r="B1142" s="56"/>
      <c r="C1142" s="52"/>
      <c r="D1142" s="64"/>
      <c r="E1142" s="52"/>
      <c r="F1142" s="52"/>
      <c r="G1142" s="47">
        <f t="shared" si="17"/>
        <v>1135</v>
      </c>
      <c r="H1142" s="52"/>
      <c r="I1142" s="54"/>
      <c r="J1142" s="52"/>
      <c r="K1142" s="65"/>
      <c r="L1142" s="137"/>
    </row>
    <row r="1143" spans="2:12" ht="28" customHeight="1" x14ac:dyDescent="0.2">
      <c r="B1143" s="56"/>
      <c r="C1143" s="52"/>
      <c r="D1143" s="64"/>
      <c r="E1143" s="52"/>
      <c r="F1143" s="52"/>
      <c r="G1143" s="47">
        <f t="shared" si="17"/>
        <v>1136</v>
      </c>
      <c r="H1143" s="52"/>
      <c r="I1143" s="54"/>
      <c r="J1143" s="52"/>
      <c r="K1143" s="65"/>
      <c r="L1143" s="137"/>
    </row>
    <row r="1144" spans="2:12" ht="28" customHeight="1" x14ac:dyDescent="0.2">
      <c r="B1144" s="56"/>
      <c r="C1144" s="52"/>
      <c r="D1144" s="64"/>
      <c r="E1144" s="52"/>
      <c r="F1144" s="52"/>
      <c r="G1144" s="47">
        <f t="shared" si="17"/>
        <v>1137</v>
      </c>
      <c r="H1144" s="52"/>
      <c r="I1144" s="54"/>
      <c r="J1144" s="52"/>
      <c r="K1144" s="65"/>
      <c r="L1144" s="137"/>
    </row>
    <row r="1145" spans="2:12" ht="28" customHeight="1" x14ac:dyDescent="0.2">
      <c r="B1145" s="56"/>
      <c r="C1145" s="52"/>
      <c r="D1145" s="64"/>
      <c r="E1145" s="52"/>
      <c r="F1145" s="52"/>
      <c r="G1145" s="47">
        <f t="shared" si="17"/>
        <v>1138</v>
      </c>
      <c r="H1145" s="52"/>
      <c r="I1145" s="54"/>
      <c r="J1145" s="52"/>
      <c r="K1145" s="65"/>
      <c r="L1145" s="137"/>
    </row>
    <row r="1146" spans="2:12" ht="28" customHeight="1" x14ac:dyDescent="0.2">
      <c r="B1146" s="56"/>
      <c r="C1146" s="52"/>
      <c r="D1146" s="64"/>
      <c r="E1146" s="52"/>
      <c r="F1146" s="52"/>
      <c r="G1146" s="47">
        <f t="shared" si="17"/>
        <v>1139</v>
      </c>
      <c r="H1146" s="52"/>
      <c r="I1146" s="54"/>
      <c r="J1146" s="52"/>
      <c r="K1146" s="65"/>
      <c r="L1146" s="137"/>
    </row>
    <row r="1147" spans="2:12" ht="28" customHeight="1" x14ac:dyDescent="0.2">
      <c r="B1147" s="56"/>
      <c r="C1147" s="52"/>
      <c r="D1147" s="64"/>
      <c r="E1147" s="52"/>
      <c r="F1147" s="52"/>
      <c r="G1147" s="47">
        <f t="shared" si="17"/>
        <v>1140</v>
      </c>
      <c r="H1147" s="52"/>
      <c r="I1147" s="54"/>
      <c r="J1147" s="52"/>
      <c r="K1147" s="65"/>
      <c r="L1147" s="137"/>
    </row>
    <row r="1148" spans="2:12" ht="28" customHeight="1" x14ac:dyDescent="0.2">
      <c r="B1148" s="56"/>
      <c r="C1148" s="52"/>
      <c r="D1148" s="64"/>
      <c r="E1148" s="52"/>
      <c r="F1148" s="52"/>
      <c r="G1148" s="47">
        <f t="shared" si="17"/>
        <v>1141</v>
      </c>
      <c r="H1148" s="52"/>
      <c r="I1148" s="54"/>
      <c r="J1148" s="52"/>
      <c r="K1148" s="65"/>
      <c r="L1148" s="137"/>
    </row>
    <row r="1149" spans="2:12" ht="28" customHeight="1" x14ac:dyDescent="0.2">
      <c r="B1149" s="56"/>
      <c r="C1149" s="52"/>
      <c r="D1149" s="64"/>
      <c r="E1149" s="52"/>
      <c r="F1149" s="52"/>
      <c r="G1149" s="47">
        <f t="shared" si="17"/>
        <v>1142</v>
      </c>
      <c r="H1149" s="52"/>
      <c r="I1149" s="54"/>
      <c r="J1149" s="52"/>
      <c r="K1149" s="65"/>
      <c r="L1149" s="137"/>
    </row>
    <row r="1150" spans="2:12" ht="28" customHeight="1" x14ac:dyDescent="0.2">
      <c r="B1150" s="56"/>
      <c r="C1150" s="52"/>
      <c r="D1150" s="64"/>
      <c r="E1150" s="52"/>
      <c r="F1150" s="52"/>
      <c r="G1150" s="47">
        <f t="shared" si="17"/>
        <v>1143</v>
      </c>
      <c r="H1150" s="52"/>
      <c r="I1150" s="54"/>
      <c r="J1150" s="52"/>
      <c r="K1150" s="65"/>
      <c r="L1150" s="137"/>
    </row>
    <row r="1151" spans="2:12" ht="28" customHeight="1" x14ac:dyDescent="0.2">
      <c r="B1151" s="56"/>
      <c r="C1151" s="52"/>
      <c r="D1151" s="64"/>
      <c r="E1151" s="52"/>
      <c r="F1151" s="52"/>
      <c r="G1151" s="47">
        <f t="shared" si="17"/>
        <v>1144</v>
      </c>
      <c r="H1151" s="52"/>
      <c r="I1151" s="54"/>
      <c r="J1151" s="52"/>
      <c r="K1151" s="65"/>
      <c r="L1151" s="137"/>
    </row>
    <row r="1152" spans="2:12" ht="28" customHeight="1" x14ac:dyDescent="0.2">
      <c r="B1152" s="56"/>
      <c r="C1152" s="52"/>
      <c r="D1152" s="64"/>
      <c r="E1152" s="52"/>
      <c r="F1152" s="52"/>
      <c r="G1152" s="47">
        <f t="shared" si="17"/>
        <v>1145</v>
      </c>
      <c r="H1152" s="52"/>
      <c r="I1152" s="54"/>
      <c r="J1152" s="52"/>
      <c r="K1152" s="65"/>
      <c r="L1152" s="137"/>
    </row>
    <row r="1153" spans="2:12" ht="28" customHeight="1" x14ac:dyDescent="0.2">
      <c r="B1153" s="56"/>
      <c r="C1153" s="52"/>
      <c r="D1153" s="64"/>
      <c r="E1153" s="52"/>
      <c r="F1153" s="52"/>
      <c r="G1153" s="47">
        <f t="shared" si="17"/>
        <v>1146</v>
      </c>
      <c r="H1153" s="52"/>
      <c r="I1153" s="54"/>
      <c r="J1153" s="52"/>
      <c r="K1153" s="65"/>
      <c r="L1153" s="137"/>
    </row>
    <row r="1154" spans="2:12" ht="28" customHeight="1" x14ac:dyDescent="0.2">
      <c r="B1154" s="56"/>
      <c r="C1154" s="52"/>
      <c r="D1154" s="64"/>
      <c r="E1154" s="52"/>
      <c r="F1154" s="52"/>
      <c r="G1154" s="47">
        <f t="shared" si="17"/>
        <v>1147</v>
      </c>
      <c r="H1154" s="52"/>
      <c r="I1154" s="54"/>
      <c r="J1154" s="52"/>
      <c r="K1154" s="65"/>
      <c r="L1154" s="137"/>
    </row>
    <row r="1155" spans="2:12" ht="28" customHeight="1" x14ac:dyDescent="0.2">
      <c r="B1155" s="56"/>
      <c r="C1155" s="52"/>
      <c r="D1155" s="64"/>
      <c r="E1155" s="52"/>
      <c r="F1155" s="52"/>
      <c r="G1155" s="47">
        <f t="shared" si="17"/>
        <v>1148</v>
      </c>
      <c r="H1155" s="52"/>
      <c r="I1155" s="54"/>
      <c r="J1155" s="52"/>
      <c r="K1155" s="65"/>
      <c r="L1155" s="137"/>
    </row>
    <row r="1156" spans="2:12" ht="28" customHeight="1" x14ac:dyDescent="0.2">
      <c r="B1156" s="56"/>
      <c r="C1156" s="52"/>
      <c r="D1156" s="64"/>
      <c r="E1156" s="52"/>
      <c r="F1156" s="52"/>
      <c r="G1156" s="47">
        <f t="shared" si="17"/>
        <v>1149</v>
      </c>
      <c r="H1156" s="52"/>
      <c r="I1156" s="54"/>
      <c r="J1156" s="52"/>
      <c r="K1156" s="65"/>
      <c r="L1156" s="137"/>
    </row>
    <row r="1157" spans="2:12" ht="28" customHeight="1" x14ac:dyDescent="0.2">
      <c r="B1157" s="56"/>
      <c r="C1157" s="52"/>
      <c r="D1157" s="64"/>
      <c r="E1157" s="52"/>
      <c r="F1157" s="52"/>
      <c r="G1157" s="47">
        <f t="shared" si="17"/>
        <v>1150</v>
      </c>
      <c r="H1157" s="52"/>
      <c r="I1157" s="54"/>
      <c r="J1157" s="52"/>
      <c r="K1157" s="65"/>
      <c r="L1157" s="137"/>
    </row>
    <row r="1158" spans="2:12" ht="28" customHeight="1" x14ac:dyDescent="0.2">
      <c r="B1158" s="56"/>
      <c r="C1158" s="52"/>
      <c r="D1158" s="64"/>
      <c r="E1158" s="52"/>
      <c r="F1158" s="52"/>
      <c r="G1158" s="47">
        <f t="shared" si="17"/>
        <v>1151</v>
      </c>
      <c r="H1158" s="52"/>
      <c r="I1158" s="54"/>
      <c r="J1158" s="52"/>
      <c r="K1158" s="65"/>
      <c r="L1158" s="137"/>
    </row>
    <row r="1159" spans="2:12" ht="28" customHeight="1" x14ac:dyDescent="0.2">
      <c r="B1159" s="56"/>
      <c r="C1159" s="52"/>
      <c r="D1159" s="64"/>
      <c r="E1159" s="52"/>
      <c r="F1159" s="52"/>
      <c r="G1159" s="47">
        <f t="shared" si="17"/>
        <v>1152</v>
      </c>
      <c r="H1159" s="52"/>
      <c r="I1159" s="54"/>
      <c r="J1159" s="52"/>
      <c r="K1159" s="65"/>
      <c r="L1159" s="137"/>
    </row>
    <row r="1160" spans="2:12" ht="28" customHeight="1" x14ac:dyDescent="0.2">
      <c r="B1160" s="56"/>
      <c r="C1160" s="52"/>
      <c r="D1160" s="64"/>
      <c r="E1160" s="52"/>
      <c r="F1160" s="52"/>
      <c r="G1160" s="47">
        <f t="shared" ref="G1160:G1223" si="18">G1159+1</f>
        <v>1153</v>
      </c>
      <c r="H1160" s="52"/>
      <c r="I1160" s="54"/>
      <c r="J1160" s="52"/>
      <c r="K1160" s="65"/>
      <c r="L1160" s="137"/>
    </row>
    <row r="1161" spans="2:12" ht="28" customHeight="1" x14ac:dyDescent="0.2">
      <c r="B1161" s="56"/>
      <c r="C1161" s="52"/>
      <c r="D1161" s="64"/>
      <c r="E1161" s="52"/>
      <c r="F1161" s="52"/>
      <c r="G1161" s="47">
        <f t="shared" si="18"/>
        <v>1154</v>
      </c>
      <c r="H1161" s="52"/>
      <c r="I1161" s="54"/>
      <c r="J1161" s="52"/>
      <c r="K1161" s="65"/>
      <c r="L1161" s="137"/>
    </row>
    <row r="1162" spans="2:12" ht="28" customHeight="1" x14ac:dyDescent="0.2">
      <c r="B1162" s="56"/>
      <c r="C1162" s="52"/>
      <c r="D1162" s="64"/>
      <c r="E1162" s="52"/>
      <c r="F1162" s="52"/>
      <c r="G1162" s="47">
        <f t="shared" si="18"/>
        <v>1155</v>
      </c>
      <c r="H1162" s="52"/>
      <c r="I1162" s="54"/>
      <c r="J1162" s="52"/>
      <c r="K1162" s="65"/>
      <c r="L1162" s="137"/>
    </row>
    <row r="1163" spans="2:12" ht="28" customHeight="1" x14ac:dyDescent="0.2">
      <c r="B1163" s="56"/>
      <c r="C1163" s="52"/>
      <c r="D1163" s="64"/>
      <c r="E1163" s="52"/>
      <c r="F1163" s="52"/>
      <c r="G1163" s="47">
        <f t="shared" si="18"/>
        <v>1156</v>
      </c>
      <c r="H1163" s="52"/>
      <c r="I1163" s="54"/>
      <c r="J1163" s="52"/>
      <c r="K1163" s="65"/>
      <c r="L1163" s="137"/>
    </row>
    <row r="1164" spans="2:12" ht="28" customHeight="1" x14ac:dyDescent="0.2">
      <c r="B1164" s="56"/>
      <c r="C1164" s="52"/>
      <c r="D1164" s="64"/>
      <c r="E1164" s="52"/>
      <c r="F1164" s="52"/>
      <c r="G1164" s="47">
        <f t="shared" si="18"/>
        <v>1157</v>
      </c>
      <c r="H1164" s="52"/>
      <c r="I1164" s="54"/>
      <c r="J1164" s="52"/>
      <c r="K1164" s="65"/>
      <c r="L1164" s="137"/>
    </row>
    <row r="1165" spans="2:12" ht="28" customHeight="1" x14ac:dyDescent="0.2">
      <c r="B1165" s="56"/>
      <c r="C1165" s="52"/>
      <c r="D1165" s="64"/>
      <c r="E1165" s="52"/>
      <c r="F1165" s="52"/>
      <c r="G1165" s="47">
        <f t="shared" si="18"/>
        <v>1158</v>
      </c>
      <c r="H1165" s="52"/>
      <c r="I1165" s="54"/>
      <c r="J1165" s="52"/>
      <c r="K1165" s="65"/>
      <c r="L1165" s="137"/>
    </row>
    <row r="1166" spans="2:12" ht="28" customHeight="1" x14ac:dyDescent="0.2">
      <c r="B1166" s="56"/>
      <c r="C1166" s="52"/>
      <c r="D1166" s="64"/>
      <c r="E1166" s="52"/>
      <c r="F1166" s="52"/>
      <c r="G1166" s="47">
        <f t="shared" si="18"/>
        <v>1159</v>
      </c>
      <c r="H1166" s="52"/>
      <c r="I1166" s="54"/>
      <c r="J1166" s="52"/>
      <c r="K1166" s="65"/>
      <c r="L1166" s="137"/>
    </row>
    <row r="1167" spans="2:12" ht="28" customHeight="1" x14ac:dyDescent="0.2">
      <c r="B1167" s="56"/>
      <c r="C1167" s="52"/>
      <c r="D1167" s="64"/>
      <c r="E1167" s="52"/>
      <c r="F1167" s="52"/>
      <c r="G1167" s="47">
        <f t="shared" si="18"/>
        <v>1160</v>
      </c>
      <c r="H1167" s="52"/>
      <c r="I1167" s="54"/>
      <c r="J1167" s="52"/>
      <c r="K1167" s="65"/>
      <c r="L1167" s="137"/>
    </row>
    <row r="1168" spans="2:12" ht="28" customHeight="1" x14ac:dyDescent="0.2">
      <c r="B1168" s="56"/>
      <c r="C1168" s="52"/>
      <c r="D1168" s="64"/>
      <c r="E1168" s="52"/>
      <c r="F1168" s="52"/>
      <c r="G1168" s="47">
        <f t="shared" si="18"/>
        <v>1161</v>
      </c>
      <c r="H1168" s="52"/>
      <c r="I1168" s="54"/>
      <c r="J1168" s="52"/>
      <c r="K1168" s="65"/>
      <c r="L1168" s="137"/>
    </row>
    <row r="1169" spans="2:12" ht="28" customHeight="1" x14ac:dyDescent="0.2">
      <c r="B1169" s="56"/>
      <c r="C1169" s="52"/>
      <c r="D1169" s="64"/>
      <c r="E1169" s="52"/>
      <c r="F1169" s="52"/>
      <c r="G1169" s="47">
        <f t="shared" si="18"/>
        <v>1162</v>
      </c>
      <c r="H1169" s="52"/>
      <c r="I1169" s="54"/>
      <c r="J1169" s="52"/>
      <c r="K1169" s="65"/>
      <c r="L1169" s="137"/>
    </row>
    <row r="1170" spans="2:12" ht="28" customHeight="1" x14ac:dyDescent="0.2">
      <c r="B1170" s="56"/>
      <c r="C1170" s="52"/>
      <c r="D1170" s="64"/>
      <c r="E1170" s="52"/>
      <c r="F1170" s="52"/>
      <c r="G1170" s="47">
        <f t="shared" si="18"/>
        <v>1163</v>
      </c>
      <c r="H1170" s="52"/>
      <c r="I1170" s="54"/>
      <c r="J1170" s="52"/>
      <c r="K1170" s="65"/>
      <c r="L1170" s="137"/>
    </row>
    <row r="1171" spans="2:12" ht="28" customHeight="1" x14ac:dyDescent="0.2">
      <c r="B1171" s="56"/>
      <c r="C1171" s="52"/>
      <c r="D1171" s="64"/>
      <c r="E1171" s="52"/>
      <c r="F1171" s="52"/>
      <c r="G1171" s="47">
        <f t="shared" si="18"/>
        <v>1164</v>
      </c>
      <c r="H1171" s="52"/>
      <c r="I1171" s="54"/>
      <c r="J1171" s="52"/>
      <c r="K1171" s="65"/>
      <c r="L1171" s="137"/>
    </row>
    <row r="1172" spans="2:12" ht="28" customHeight="1" x14ac:dyDescent="0.2">
      <c r="B1172" s="56"/>
      <c r="C1172" s="52"/>
      <c r="D1172" s="64"/>
      <c r="E1172" s="52"/>
      <c r="F1172" s="52"/>
      <c r="G1172" s="47">
        <f t="shared" si="18"/>
        <v>1165</v>
      </c>
      <c r="H1172" s="52"/>
      <c r="I1172" s="54"/>
      <c r="J1172" s="52"/>
      <c r="K1172" s="65"/>
      <c r="L1172" s="137"/>
    </row>
    <row r="1173" spans="2:12" ht="28" customHeight="1" x14ac:dyDescent="0.2">
      <c r="B1173" s="56"/>
      <c r="C1173" s="52"/>
      <c r="D1173" s="64"/>
      <c r="E1173" s="52"/>
      <c r="F1173" s="52"/>
      <c r="G1173" s="47">
        <f t="shared" si="18"/>
        <v>1166</v>
      </c>
      <c r="H1173" s="52"/>
      <c r="I1173" s="54"/>
      <c r="J1173" s="52"/>
      <c r="K1173" s="65"/>
      <c r="L1173" s="137"/>
    </row>
    <row r="1174" spans="2:12" ht="28" customHeight="1" x14ac:dyDescent="0.2">
      <c r="B1174" s="56"/>
      <c r="C1174" s="52"/>
      <c r="D1174" s="64"/>
      <c r="E1174" s="52"/>
      <c r="F1174" s="52"/>
      <c r="G1174" s="47">
        <f t="shared" si="18"/>
        <v>1167</v>
      </c>
      <c r="H1174" s="52"/>
      <c r="I1174" s="54"/>
      <c r="J1174" s="52"/>
      <c r="K1174" s="65"/>
      <c r="L1174" s="137"/>
    </row>
    <row r="1175" spans="2:12" ht="28" customHeight="1" x14ac:dyDescent="0.2">
      <c r="B1175" s="56"/>
      <c r="C1175" s="52"/>
      <c r="D1175" s="64"/>
      <c r="E1175" s="52"/>
      <c r="F1175" s="52"/>
      <c r="G1175" s="47">
        <f t="shared" si="18"/>
        <v>1168</v>
      </c>
      <c r="H1175" s="52"/>
      <c r="I1175" s="54"/>
      <c r="J1175" s="52"/>
      <c r="K1175" s="65"/>
      <c r="L1175" s="137"/>
    </row>
    <row r="1176" spans="2:12" ht="28" customHeight="1" x14ac:dyDescent="0.2">
      <c r="B1176" s="56"/>
      <c r="C1176" s="52"/>
      <c r="D1176" s="64"/>
      <c r="E1176" s="52"/>
      <c r="F1176" s="52"/>
      <c r="G1176" s="47">
        <f t="shared" si="18"/>
        <v>1169</v>
      </c>
      <c r="H1176" s="52"/>
      <c r="I1176" s="54"/>
      <c r="J1176" s="52"/>
      <c r="K1176" s="65"/>
      <c r="L1176" s="137"/>
    </row>
    <row r="1177" spans="2:12" ht="28" customHeight="1" x14ac:dyDescent="0.2">
      <c r="B1177" s="56"/>
      <c r="C1177" s="52"/>
      <c r="D1177" s="64"/>
      <c r="E1177" s="52"/>
      <c r="F1177" s="52"/>
      <c r="G1177" s="47">
        <f t="shared" si="18"/>
        <v>1170</v>
      </c>
      <c r="H1177" s="52"/>
      <c r="I1177" s="54"/>
      <c r="J1177" s="52"/>
      <c r="K1177" s="65"/>
      <c r="L1177" s="137"/>
    </row>
    <row r="1178" spans="2:12" ht="28" customHeight="1" x14ac:dyDescent="0.2">
      <c r="B1178" s="56"/>
      <c r="C1178" s="52"/>
      <c r="D1178" s="64"/>
      <c r="E1178" s="52"/>
      <c r="F1178" s="52"/>
      <c r="G1178" s="47">
        <f t="shared" si="18"/>
        <v>1171</v>
      </c>
      <c r="H1178" s="52"/>
      <c r="I1178" s="54"/>
      <c r="J1178" s="52"/>
      <c r="K1178" s="65"/>
      <c r="L1178" s="137"/>
    </row>
    <row r="1179" spans="2:12" ht="28" customHeight="1" x14ac:dyDescent="0.2">
      <c r="B1179" s="56"/>
      <c r="C1179" s="52"/>
      <c r="D1179" s="64"/>
      <c r="E1179" s="52"/>
      <c r="F1179" s="52"/>
      <c r="G1179" s="47">
        <f t="shared" si="18"/>
        <v>1172</v>
      </c>
      <c r="H1179" s="52"/>
      <c r="I1179" s="54"/>
      <c r="J1179" s="52"/>
      <c r="K1179" s="65"/>
      <c r="L1179" s="137"/>
    </row>
    <row r="1180" spans="2:12" ht="28" customHeight="1" x14ac:dyDescent="0.2">
      <c r="B1180" s="56"/>
      <c r="C1180" s="52"/>
      <c r="D1180" s="64"/>
      <c r="E1180" s="52"/>
      <c r="F1180" s="52"/>
      <c r="G1180" s="47">
        <f t="shared" si="18"/>
        <v>1173</v>
      </c>
      <c r="H1180" s="52"/>
      <c r="I1180" s="54"/>
      <c r="J1180" s="52"/>
      <c r="K1180" s="65"/>
      <c r="L1180" s="137"/>
    </row>
    <row r="1181" spans="2:12" ht="28" customHeight="1" x14ac:dyDescent="0.2">
      <c r="B1181" s="56"/>
      <c r="C1181" s="52"/>
      <c r="D1181" s="64"/>
      <c r="E1181" s="52"/>
      <c r="F1181" s="52"/>
      <c r="G1181" s="47">
        <f t="shared" si="18"/>
        <v>1174</v>
      </c>
      <c r="H1181" s="52"/>
      <c r="I1181" s="54"/>
      <c r="J1181" s="52"/>
      <c r="K1181" s="65"/>
      <c r="L1181" s="137"/>
    </row>
    <row r="1182" spans="2:12" ht="28" customHeight="1" x14ac:dyDescent="0.2">
      <c r="B1182" s="56"/>
      <c r="C1182" s="52"/>
      <c r="D1182" s="64"/>
      <c r="E1182" s="52"/>
      <c r="F1182" s="52"/>
      <c r="G1182" s="47">
        <f t="shared" si="18"/>
        <v>1175</v>
      </c>
      <c r="H1182" s="52"/>
      <c r="I1182" s="54"/>
      <c r="J1182" s="52"/>
      <c r="K1182" s="65"/>
      <c r="L1182" s="137"/>
    </row>
    <row r="1183" spans="2:12" ht="28" customHeight="1" x14ac:dyDescent="0.2">
      <c r="B1183" s="56"/>
      <c r="C1183" s="52"/>
      <c r="D1183" s="64"/>
      <c r="E1183" s="52"/>
      <c r="F1183" s="52"/>
      <c r="G1183" s="47">
        <f t="shared" si="18"/>
        <v>1176</v>
      </c>
      <c r="H1183" s="52"/>
      <c r="I1183" s="54"/>
      <c r="J1183" s="52"/>
      <c r="K1183" s="65"/>
      <c r="L1183" s="137"/>
    </row>
    <row r="1184" spans="2:12" ht="28" customHeight="1" x14ac:dyDescent="0.2">
      <c r="B1184" s="56"/>
      <c r="C1184" s="52"/>
      <c r="D1184" s="64"/>
      <c r="E1184" s="52"/>
      <c r="F1184" s="52"/>
      <c r="G1184" s="47">
        <f t="shared" si="18"/>
        <v>1177</v>
      </c>
      <c r="H1184" s="52"/>
      <c r="I1184" s="54"/>
      <c r="J1184" s="52"/>
      <c r="K1184" s="65"/>
      <c r="L1184" s="137"/>
    </row>
    <row r="1185" spans="2:12" ht="28" customHeight="1" x14ac:dyDescent="0.2">
      <c r="B1185" s="56"/>
      <c r="C1185" s="52"/>
      <c r="D1185" s="64"/>
      <c r="E1185" s="52"/>
      <c r="F1185" s="52"/>
      <c r="G1185" s="47">
        <f t="shared" si="18"/>
        <v>1178</v>
      </c>
      <c r="H1185" s="52"/>
      <c r="I1185" s="54"/>
      <c r="J1185" s="52"/>
      <c r="K1185" s="65"/>
      <c r="L1185" s="137"/>
    </row>
    <row r="1186" spans="2:12" ht="28" customHeight="1" x14ac:dyDescent="0.2">
      <c r="B1186" s="56"/>
      <c r="C1186" s="52"/>
      <c r="D1186" s="64"/>
      <c r="E1186" s="52"/>
      <c r="F1186" s="52"/>
      <c r="G1186" s="47">
        <f t="shared" si="18"/>
        <v>1179</v>
      </c>
      <c r="H1186" s="52"/>
      <c r="I1186" s="54"/>
      <c r="J1186" s="52"/>
      <c r="K1186" s="65"/>
      <c r="L1186" s="137"/>
    </row>
    <row r="1187" spans="2:12" ht="28" customHeight="1" x14ac:dyDescent="0.2">
      <c r="B1187" s="56"/>
      <c r="C1187" s="52"/>
      <c r="D1187" s="64"/>
      <c r="E1187" s="52"/>
      <c r="F1187" s="52"/>
      <c r="G1187" s="47">
        <f t="shared" si="18"/>
        <v>1180</v>
      </c>
      <c r="H1187" s="52"/>
      <c r="I1187" s="54"/>
      <c r="J1187" s="52"/>
      <c r="K1187" s="65"/>
      <c r="L1187" s="137"/>
    </row>
    <row r="1188" spans="2:12" ht="28" customHeight="1" x14ac:dyDescent="0.2">
      <c r="B1188" s="56"/>
      <c r="C1188" s="52"/>
      <c r="D1188" s="64"/>
      <c r="E1188" s="52"/>
      <c r="F1188" s="52"/>
      <c r="G1188" s="47">
        <f t="shared" si="18"/>
        <v>1181</v>
      </c>
      <c r="H1188" s="52"/>
      <c r="I1188" s="54"/>
      <c r="J1188" s="52"/>
      <c r="K1188" s="65"/>
      <c r="L1188" s="137"/>
    </row>
    <row r="1189" spans="2:12" ht="28" customHeight="1" x14ac:dyDescent="0.2">
      <c r="B1189" s="56"/>
      <c r="C1189" s="52"/>
      <c r="D1189" s="64"/>
      <c r="E1189" s="52"/>
      <c r="F1189" s="52"/>
      <c r="G1189" s="47">
        <f t="shared" si="18"/>
        <v>1182</v>
      </c>
      <c r="H1189" s="52"/>
      <c r="I1189" s="54"/>
      <c r="J1189" s="52"/>
      <c r="K1189" s="65"/>
      <c r="L1189" s="137"/>
    </row>
    <row r="1190" spans="2:12" ht="28" customHeight="1" x14ac:dyDescent="0.2">
      <c r="B1190" s="56"/>
      <c r="C1190" s="52"/>
      <c r="D1190" s="64"/>
      <c r="E1190" s="52"/>
      <c r="F1190" s="52"/>
      <c r="G1190" s="47">
        <f t="shared" si="18"/>
        <v>1183</v>
      </c>
      <c r="H1190" s="52"/>
      <c r="I1190" s="54"/>
      <c r="J1190" s="52"/>
      <c r="K1190" s="65"/>
      <c r="L1190" s="137"/>
    </row>
    <row r="1191" spans="2:12" ht="28" customHeight="1" x14ac:dyDescent="0.2">
      <c r="B1191" s="56"/>
      <c r="C1191" s="52"/>
      <c r="D1191" s="64"/>
      <c r="E1191" s="52"/>
      <c r="F1191" s="52"/>
      <c r="G1191" s="47">
        <f t="shared" si="18"/>
        <v>1184</v>
      </c>
      <c r="H1191" s="52"/>
      <c r="I1191" s="54"/>
      <c r="J1191" s="52"/>
      <c r="K1191" s="65"/>
      <c r="L1191" s="137"/>
    </row>
    <row r="1192" spans="2:12" ht="28" customHeight="1" x14ac:dyDescent="0.2">
      <c r="B1192" s="56"/>
      <c r="C1192" s="52"/>
      <c r="D1192" s="64"/>
      <c r="E1192" s="52"/>
      <c r="F1192" s="52"/>
      <c r="G1192" s="47">
        <f t="shared" si="18"/>
        <v>1185</v>
      </c>
      <c r="H1192" s="52"/>
      <c r="I1192" s="54"/>
      <c r="J1192" s="52"/>
      <c r="K1192" s="65"/>
      <c r="L1192" s="137"/>
    </row>
    <row r="1193" spans="2:12" ht="28" customHeight="1" x14ac:dyDescent="0.2">
      <c r="B1193" s="56"/>
      <c r="C1193" s="52"/>
      <c r="D1193" s="64"/>
      <c r="E1193" s="52"/>
      <c r="F1193" s="52"/>
      <c r="G1193" s="47">
        <f t="shared" si="18"/>
        <v>1186</v>
      </c>
      <c r="H1193" s="52"/>
      <c r="I1193" s="54"/>
      <c r="J1193" s="52"/>
      <c r="K1193" s="65"/>
      <c r="L1193" s="137"/>
    </row>
    <row r="1194" spans="2:12" ht="28" customHeight="1" x14ac:dyDescent="0.2">
      <c r="B1194" s="56"/>
      <c r="C1194" s="52"/>
      <c r="D1194" s="64"/>
      <c r="E1194" s="52"/>
      <c r="F1194" s="52"/>
      <c r="G1194" s="47">
        <f t="shared" si="18"/>
        <v>1187</v>
      </c>
      <c r="H1194" s="52"/>
      <c r="I1194" s="54"/>
      <c r="J1194" s="52"/>
      <c r="K1194" s="65"/>
      <c r="L1194" s="137"/>
    </row>
    <row r="1195" spans="2:12" ht="28" customHeight="1" x14ac:dyDescent="0.2">
      <c r="B1195" s="56"/>
      <c r="C1195" s="52"/>
      <c r="D1195" s="64"/>
      <c r="E1195" s="52"/>
      <c r="F1195" s="52"/>
      <c r="G1195" s="47">
        <f t="shared" si="18"/>
        <v>1188</v>
      </c>
      <c r="H1195" s="52"/>
      <c r="I1195" s="54"/>
      <c r="J1195" s="52"/>
      <c r="K1195" s="65"/>
      <c r="L1195" s="137"/>
    </row>
    <row r="1196" spans="2:12" ht="28" customHeight="1" x14ac:dyDescent="0.2">
      <c r="B1196" s="56"/>
      <c r="C1196" s="52"/>
      <c r="D1196" s="64"/>
      <c r="E1196" s="52"/>
      <c r="F1196" s="52"/>
      <c r="G1196" s="47">
        <f t="shared" si="18"/>
        <v>1189</v>
      </c>
      <c r="H1196" s="52"/>
      <c r="I1196" s="54"/>
      <c r="J1196" s="52"/>
      <c r="K1196" s="65"/>
      <c r="L1196" s="137"/>
    </row>
    <row r="1197" spans="2:12" ht="28" customHeight="1" x14ac:dyDescent="0.2">
      <c r="B1197" s="56"/>
      <c r="C1197" s="52"/>
      <c r="D1197" s="64"/>
      <c r="E1197" s="52"/>
      <c r="F1197" s="52"/>
      <c r="G1197" s="47">
        <f t="shared" si="18"/>
        <v>1190</v>
      </c>
      <c r="H1197" s="52"/>
      <c r="I1197" s="54"/>
      <c r="J1197" s="52"/>
      <c r="K1197" s="65"/>
      <c r="L1197" s="137"/>
    </row>
    <row r="1198" spans="2:12" ht="28" customHeight="1" x14ac:dyDescent="0.2">
      <c r="B1198" s="56"/>
      <c r="C1198" s="52"/>
      <c r="D1198" s="64"/>
      <c r="E1198" s="52"/>
      <c r="F1198" s="52"/>
      <c r="G1198" s="47">
        <f t="shared" si="18"/>
        <v>1191</v>
      </c>
      <c r="H1198" s="52"/>
      <c r="I1198" s="54"/>
      <c r="J1198" s="52"/>
      <c r="K1198" s="65"/>
      <c r="L1198" s="137"/>
    </row>
    <row r="1199" spans="2:12" ht="28" customHeight="1" x14ac:dyDescent="0.2">
      <c r="B1199" s="56"/>
      <c r="C1199" s="52"/>
      <c r="D1199" s="64"/>
      <c r="E1199" s="52"/>
      <c r="F1199" s="52"/>
      <c r="G1199" s="47">
        <f t="shared" si="18"/>
        <v>1192</v>
      </c>
      <c r="H1199" s="52"/>
      <c r="I1199" s="54"/>
      <c r="J1199" s="52"/>
      <c r="K1199" s="65"/>
      <c r="L1199" s="137"/>
    </row>
    <row r="1200" spans="2:12" ht="28" customHeight="1" x14ac:dyDescent="0.2">
      <c r="B1200" s="56"/>
      <c r="C1200" s="52"/>
      <c r="D1200" s="64"/>
      <c r="E1200" s="52"/>
      <c r="F1200" s="52"/>
      <c r="G1200" s="47">
        <f t="shared" si="18"/>
        <v>1193</v>
      </c>
      <c r="H1200" s="52"/>
      <c r="I1200" s="54"/>
      <c r="J1200" s="52"/>
      <c r="K1200" s="65"/>
      <c r="L1200" s="137"/>
    </row>
    <row r="1201" spans="2:12" ht="28" customHeight="1" x14ac:dyDescent="0.2">
      <c r="B1201" s="56"/>
      <c r="C1201" s="52"/>
      <c r="D1201" s="64"/>
      <c r="E1201" s="52"/>
      <c r="F1201" s="52"/>
      <c r="G1201" s="47">
        <f t="shared" si="18"/>
        <v>1194</v>
      </c>
      <c r="H1201" s="52"/>
      <c r="I1201" s="54"/>
      <c r="J1201" s="52"/>
      <c r="K1201" s="65"/>
      <c r="L1201" s="137"/>
    </row>
    <row r="1202" spans="2:12" ht="28" customHeight="1" x14ac:dyDescent="0.2">
      <c r="B1202" s="56"/>
      <c r="C1202" s="52"/>
      <c r="D1202" s="64"/>
      <c r="E1202" s="52"/>
      <c r="F1202" s="52"/>
      <c r="G1202" s="47">
        <f t="shared" si="18"/>
        <v>1195</v>
      </c>
      <c r="H1202" s="52"/>
      <c r="I1202" s="54"/>
      <c r="J1202" s="52"/>
      <c r="K1202" s="65"/>
      <c r="L1202" s="137"/>
    </row>
    <row r="1203" spans="2:12" ht="28" customHeight="1" x14ac:dyDescent="0.2">
      <c r="B1203" s="56"/>
      <c r="C1203" s="52"/>
      <c r="D1203" s="64"/>
      <c r="E1203" s="52"/>
      <c r="F1203" s="52"/>
      <c r="G1203" s="47">
        <f t="shared" si="18"/>
        <v>1196</v>
      </c>
      <c r="H1203" s="52"/>
      <c r="I1203" s="54"/>
      <c r="J1203" s="52"/>
      <c r="K1203" s="65"/>
      <c r="L1203" s="137"/>
    </row>
    <row r="1204" spans="2:12" ht="28" customHeight="1" x14ac:dyDescent="0.2">
      <c r="B1204" s="56"/>
      <c r="C1204" s="52"/>
      <c r="D1204" s="64"/>
      <c r="E1204" s="52"/>
      <c r="F1204" s="52"/>
      <c r="G1204" s="47">
        <f t="shared" si="18"/>
        <v>1197</v>
      </c>
      <c r="H1204" s="52"/>
      <c r="I1204" s="54"/>
      <c r="J1204" s="52"/>
      <c r="K1204" s="65"/>
      <c r="L1204" s="137"/>
    </row>
    <row r="1205" spans="2:12" ht="28" customHeight="1" x14ac:dyDescent="0.2">
      <c r="B1205" s="56"/>
      <c r="C1205" s="52"/>
      <c r="D1205" s="64"/>
      <c r="E1205" s="52"/>
      <c r="F1205" s="52"/>
      <c r="G1205" s="47">
        <f t="shared" si="18"/>
        <v>1198</v>
      </c>
      <c r="H1205" s="52"/>
      <c r="I1205" s="54"/>
      <c r="J1205" s="52"/>
      <c r="K1205" s="65"/>
      <c r="L1205" s="137"/>
    </row>
    <row r="1206" spans="2:12" ht="28" customHeight="1" x14ac:dyDescent="0.2">
      <c r="B1206" s="56"/>
      <c r="C1206" s="52"/>
      <c r="D1206" s="64"/>
      <c r="E1206" s="52"/>
      <c r="F1206" s="52"/>
      <c r="G1206" s="47">
        <f t="shared" si="18"/>
        <v>1199</v>
      </c>
      <c r="H1206" s="52"/>
      <c r="I1206" s="54"/>
      <c r="J1206" s="52"/>
      <c r="K1206" s="65"/>
      <c r="L1206" s="137"/>
    </row>
    <row r="1207" spans="2:12" ht="28" customHeight="1" x14ac:dyDescent="0.2">
      <c r="B1207" s="56"/>
      <c r="C1207" s="52"/>
      <c r="D1207" s="64"/>
      <c r="E1207" s="52"/>
      <c r="F1207" s="52"/>
      <c r="G1207" s="47">
        <f t="shared" si="18"/>
        <v>1200</v>
      </c>
      <c r="H1207" s="52"/>
      <c r="I1207" s="54"/>
      <c r="J1207" s="52"/>
      <c r="K1207" s="65"/>
      <c r="L1207" s="137"/>
    </row>
    <row r="1208" spans="2:12" ht="28" customHeight="1" x14ac:dyDescent="0.2">
      <c r="B1208" s="56"/>
      <c r="C1208" s="52"/>
      <c r="D1208" s="64"/>
      <c r="E1208" s="52"/>
      <c r="F1208" s="52"/>
      <c r="G1208" s="47">
        <f t="shared" si="18"/>
        <v>1201</v>
      </c>
      <c r="H1208" s="52"/>
      <c r="I1208" s="54"/>
      <c r="J1208" s="52"/>
      <c r="K1208" s="65"/>
      <c r="L1208" s="137"/>
    </row>
    <row r="1209" spans="2:12" ht="28" customHeight="1" x14ac:dyDescent="0.2">
      <c r="B1209" s="56"/>
      <c r="C1209" s="52"/>
      <c r="D1209" s="64"/>
      <c r="E1209" s="52"/>
      <c r="F1209" s="52"/>
      <c r="G1209" s="47">
        <f t="shared" si="18"/>
        <v>1202</v>
      </c>
      <c r="H1209" s="52"/>
      <c r="I1209" s="54"/>
      <c r="J1209" s="52"/>
      <c r="K1209" s="65"/>
      <c r="L1209" s="137"/>
    </row>
    <row r="1210" spans="2:12" ht="28" customHeight="1" x14ac:dyDescent="0.2">
      <c r="B1210" s="56"/>
      <c r="C1210" s="52"/>
      <c r="D1210" s="64"/>
      <c r="E1210" s="52"/>
      <c r="F1210" s="52"/>
      <c r="G1210" s="47">
        <f t="shared" si="18"/>
        <v>1203</v>
      </c>
      <c r="H1210" s="52"/>
      <c r="I1210" s="54"/>
      <c r="J1210" s="52"/>
      <c r="K1210" s="65"/>
      <c r="L1210" s="137"/>
    </row>
    <row r="1211" spans="2:12" ht="28" customHeight="1" x14ac:dyDescent="0.2">
      <c r="B1211" s="56"/>
      <c r="C1211" s="52"/>
      <c r="D1211" s="64"/>
      <c r="E1211" s="52"/>
      <c r="F1211" s="52"/>
      <c r="G1211" s="47">
        <f t="shared" si="18"/>
        <v>1204</v>
      </c>
      <c r="H1211" s="52"/>
      <c r="I1211" s="54"/>
      <c r="J1211" s="52"/>
      <c r="K1211" s="65"/>
      <c r="L1211" s="137"/>
    </row>
    <row r="1212" spans="2:12" ht="28" customHeight="1" x14ac:dyDescent="0.2">
      <c r="B1212" s="56"/>
      <c r="C1212" s="52"/>
      <c r="D1212" s="64"/>
      <c r="E1212" s="52"/>
      <c r="F1212" s="52"/>
      <c r="G1212" s="47">
        <f t="shared" si="18"/>
        <v>1205</v>
      </c>
      <c r="H1212" s="52"/>
      <c r="I1212" s="54"/>
      <c r="J1212" s="52"/>
      <c r="K1212" s="65"/>
      <c r="L1212" s="137"/>
    </row>
    <row r="1213" spans="2:12" ht="28" customHeight="1" x14ac:dyDescent="0.2">
      <c r="B1213" s="56"/>
      <c r="C1213" s="52"/>
      <c r="D1213" s="64"/>
      <c r="E1213" s="52"/>
      <c r="F1213" s="52"/>
      <c r="G1213" s="47">
        <f t="shared" si="18"/>
        <v>1206</v>
      </c>
      <c r="H1213" s="52"/>
      <c r="I1213" s="54"/>
      <c r="J1213" s="52"/>
      <c r="K1213" s="65"/>
      <c r="L1213" s="137"/>
    </row>
    <row r="1214" spans="2:12" ht="28" customHeight="1" x14ac:dyDescent="0.2">
      <c r="B1214" s="56"/>
      <c r="C1214" s="52"/>
      <c r="D1214" s="64"/>
      <c r="E1214" s="52"/>
      <c r="F1214" s="52"/>
      <c r="G1214" s="47">
        <f t="shared" si="18"/>
        <v>1207</v>
      </c>
      <c r="H1214" s="52"/>
      <c r="I1214" s="54"/>
      <c r="J1214" s="52"/>
      <c r="K1214" s="65"/>
      <c r="L1214" s="137"/>
    </row>
    <row r="1215" spans="2:12" ht="28" customHeight="1" x14ac:dyDescent="0.2">
      <c r="B1215" s="56"/>
      <c r="C1215" s="52"/>
      <c r="D1215" s="64"/>
      <c r="E1215" s="52"/>
      <c r="F1215" s="52"/>
      <c r="G1215" s="47">
        <f t="shared" si="18"/>
        <v>1208</v>
      </c>
      <c r="H1215" s="52"/>
      <c r="I1215" s="54"/>
      <c r="J1215" s="52"/>
      <c r="K1215" s="65"/>
      <c r="L1215" s="137"/>
    </row>
    <row r="1216" spans="2:12" ht="28" customHeight="1" x14ac:dyDescent="0.2">
      <c r="B1216" s="56"/>
      <c r="C1216" s="52"/>
      <c r="D1216" s="64"/>
      <c r="E1216" s="52"/>
      <c r="F1216" s="52"/>
      <c r="G1216" s="47">
        <f t="shared" si="18"/>
        <v>1209</v>
      </c>
      <c r="H1216" s="52"/>
      <c r="I1216" s="54"/>
      <c r="J1216" s="52"/>
      <c r="K1216" s="65"/>
      <c r="L1216" s="137"/>
    </row>
    <row r="1217" spans="2:12" ht="28" customHeight="1" x14ac:dyDescent="0.2">
      <c r="B1217" s="56"/>
      <c r="C1217" s="52"/>
      <c r="D1217" s="64"/>
      <c r="E1217" s="52"/>
      <c r="F1217" s="52"/>
      <c r="G1217" s="47">
        <f t="shared" si="18"/>
        <v>1210</v>
      </c>
      <c r="H1217" s="52"/>
      <c r="I1217" s="54"/>
      <c r="J1217" s="52"/>
      <c r="K1217" s="65"/>
      <c r="L1217" s="137"/>
    </row>
    <row r="1218" spans="2:12" ht="28" customHeight="1" x14ac:dyDescent="0.2">
      <c r="B1218" s="56"/>
      <c r="C1218" s="52"/>
      <c r="D1218" s="64"/>
      <c r="E1218" s="52"/>
      <c r="F1218" s="52"/>
      <c r="G1218" s="47">
        <f t="shared" si="18"/>
        <v>1211</v>
      </c>
      <c r="H1218" s="52"/>
      <c r="I1218" s="54"/>
      <c r="J1218" s="52"/>
      <c r="K1218" s="65"/>
      <c r="L1218" s="137"/>
    </row>
    <row r="1219" spans="2:12" ht="28" customHeight="1" x14ac:dyDescent="0.2">
      <c r="B1219" s="56"/>
      <c r="C1219" s="52"/>
      <c r="D1219" s="64"/>
      <c r="E1219" s="52"/>
      <c r="F1219" s="52"/>
      <c r="G1219" s="47">
        <f t="shared" si="18"/>
        <v>1212</v>
      </c>
      <c r="H1219" s="52"/>
      <c r="I1219" s="54"/>
      <c r="J1219" s="52"/>
      <c r="K1219" s="65"/>
      <c r="L1219" s="137"/>
    </row>
    <row r="1220" spans="2:12" ht="28" customHeight="1" x14ac:dyDescent="0.2">
      <c r="B1220" s="56"/>
      <c r="C1220" s="52"/>
      <c r="D1220" s="64"/>
      <c r="E1220" s="52"/>
      <c r="F1220" s="52"/>
      <c r="G1220" s="47">
        <f t="shared" si="18"/>
        <v>1213</v>
      </c>
      <c r="H1220" s="52"/>
      <c r="I1220" s="54"/>
      <c r="J1220" s="52"/>
      <c r="K1220" s="65"/>
      <c r="L1220" s="137"/>
    </row>
    <row r="1221" spans="2:12" ht="28" customHeight="1" x14ac:dyDescent="0.2">
      <c r="B1221" s="56"/>
      <c r="C1221" s="52"/>
      <c r="D1221" s="64"/>
      <c r="E1221" s="52"/>
      <c r="F1221" s="52"/>
      <c r="G1221" s="47">
        <f t="shared" si="18"/>
        <v>1214</v>
      </c>
      <c r="H1221" s="52"/>
      <c r="I1221" s="54"/>
      <c r="J1221" s="52"/>
      <c r="K1221" s="65"/>
      <c r="L1221" s="137"/>
    </row>
    <row r="1222" spans="2:12" ht="28" customHeight="1" x14ac:dyDescent="0.2">
      <c r="B1222" s="56"/>
      <c r="C1222" s="52"/>
      <c r="D1222" s="64"/>
      <c r="E1222" s="52"/>
      <c r="F1222" s="52"/>
      <c r="G1222" s="47">
        <f t="shared" si="18"/>
        <v>1215</v>
      </c>
      <c r="H1222" s="52"/>
      <c r="I1222" s="54"/>
      <c r="J1222" s="52"/>
      <c r="K1222" s="65"/>
      <c r="L1222" s="137"/>
    </row>
    <row r="1223" spans="2:12" ht="28" customHeight="1" x14ac:dyDescent="0.2">
      <c r="B1223" s="56"/>
      <c r="C1223" s="52"/>
      <c r="D1223" s="64"/>
      <c r="E1223" s="52"/>
      <c r="F1223" s="52"/>
      <c r="G1223" s="47">
        <f t="shared" si="18"/>
        <v>1216</v>
      </c>
      <c r="H1223" s="52"/>
      <c r="I1223" s="54"/>
      <c r="J1223" s="52"/>
      <c r="K1223" s="65"/>
      <c r="L1223" s="137"/>
    </row>
    <row r="1224" spans="2:12" ht="28" customHeight="1" x14ac:dyDescent="0.2">
      <c r="B1224" s="56"/>
      <c r="C1224" s="52"/>
      <c r="D1224" s="64"/>
      <c r="E1224" s="52"/>
      <c r="F1224" s="52"/>
      <c r="G1224" s="47">
        <f t="shared" ref="G1224:G1287" si="19">G1223+1</f>
        <v>1217</v>
      </c>
      <c r="H1224" s="52"/>
      <c r="I1224" s="54"/>
      <c r="J1224" s="52"/>
      <c r="K1224" s="65"/>
      <c r="L1224" s="137"/>
    </row>
    <row r="1225" spans="2:12" ht="28" customHeight="1" x14ac:dyDescent="0.2">
      <c r="B1225" s="56"/>
      <c r="C1225" s="52"/>
      <c r="D1225" s="64"/>
      <c r="E1225" s="52"/>
      <c r="F1225" s="52"/>
      <c r="G1225" s="47">
        <f t="shared" si="19"/>
        <v>1218</v>
      </c>
      <c r="H1225" s="52"/>
      <c r="I1225" s="54"/>
      <c r="J1225" s="52"/>
      <c r="K1225" s="65"/>
      <c r="L1225" s="137"/>
    </row>
    <row r="1226" spans="2:12" ht="28" customHeight="1" x14ac:dyDescent="0.2">
      <c r="B1226" s="56"/>
      <c r="C1226" s="52"/>
      <c r="D1226" s="64"/>
      <c r="E1226" s="52"/>
      <c r="F1226" s="52"/>
      <c r="G1226" s="47">
        <f t="shared" si="19"/>
        <v>1219</v>
      </c>
      <c r="H1226" s="52"/>
      <c r="I1226" s="54"/>
      <c r="J1226" s="52"/>
      <c r="K1226" s="65"/>
      <c r="L1226" s="137"/>
    </row>
    <row r="1227" spans="2:12" ht="28" customHeight="1" x14ac:dyDescent="0.2">
      <c r="B1227" s="56"/>
      <c r="C1227" s="52"/>
      <c r="D1227" s="64"/>
      <c r="E1227" s="52"/>
      <c r="F1227" s="52"/>
      <c r="G1227" s="47">
        <f t="shared" si="19"/>
        <v>1220</v>
      </c>
      <c r="H1227" s="52"/>
      <c r="I1227" s="54"/>
      <c r="J1227" s="52"/>
      <c r="K1227" s="65"/>
      <c r="L1227" s="137"/>
    </row>
    <row r="1228" spans="2:12" ht="28" customHeight="1" x14ac:dyDescent="0.2">
      <c r="B1228" s="56"/>
      <c r="C1228" s="52"/>
      <c r="D1228" s="64"/>
      <c r="E1228" s="52"/>
      <c r="F1228" s="52"/>
      <c r="G1228" s="47">
        <f t="shared" si="19"/>
        <v>1221</v>
      </c>
      <c r="H1228" s="52"/>
      <c r="I1228" s="54"/>
      <c r="J1228" s="52"/>
      <c r="K1228" s="65"/>
      <c r="L1228" s="137"/>
    </row>
    <row r="1229" spans="2:12" ht="28" customHeight="1" x14ac:dyDescent="0.2">
      <c r="B1229" s="56"/>
      <c r="C1229" s="52"/>
      <c r="D1229" s="64"/>
      <c r="E1229" s="52"/>
      <c r="F1229" s="52"/>
      <c r="G1229" s="47">
        <f t="shared" si="19"/>
        <v>1222</v>
      </c>
      <c r="H1229" s="52"/>
      <c r="I1229" s="54"/>
      <c r="J1229" s="52"/>
      <c r="K1229" s="65"/>
      <c r="L1229" s="137"/>
    </row>
    <row r="1230" spans="2:12" ht="28" customHeight="1" x14ac:dyDescent="0.2">
      <c r="B1230" s="56"/>
      <c r="C1230" s="52"/>
      <c r="D1230" s="64"/>
      <c r="E1230" s="52"/>
      <c r="F1230" s="52"/>
      <c r="G1230" s="47">
        <f t="shared" si="19"/>
        <v>1223</v>
      </c>
      <c r="H1230" s="52"/>
      <c r="I1230" s="54"/>
      <c r="J1230" s="52"/>
      <c r="K1230" s="65"/>
      <c r="L1230" s="137"/>
    </row>
    <row r="1231" spans="2:12" ht="28" customHeight="1" x14ac:dyDescent="0.2">
      <c r="B1231" s="56"/>
      <c r="C1231" s="52"/>
      <c r="D1231" s="64"/>
      <c r="E1231" s="52"/>
      <c r="F1231" s="52"/>
      <c r="G1231" s="47">
        <f t="shared" si="19"/>
        <v>1224</v>
      </c>
      <c r="H1231" s="52"/>
      <c r="I1231" s="54"/>
      <c r="J1231" s="52"/>
      <c r="K1231" s="65"/>
      <c r="L1231" s="137"/>
    </row>
    <row r="1232" spans="2:12" ht="28" customHeight="1" x14ac:dyDescent="0.2">
      <c r="B1232" s="56"/>
      <c r="C1232" s="52"/>
      <c r="D1232" s="64"/>
      <c r="E1232" s="52"/>
      <c r="F1232" s="52"/>
      <c r="G1232" s="47">
        <f t="shared" si="19"/>
        <v>1225</v>
      </c>
      <c r="H1232" s="52"/>
      <c r="I1232" s="54"/>
      <c r="J1232" s="52"/>
      <c r="K1232" s="65"/>
      <c r="L1232" s="137"/>
    </row>
    <row r="1233" spans="2:12" ht="28" customHeight="1" x14ac:dyDescent="0.2">
      <c r="B1233" s="56"/>
      <c r="C1233" s="52"/>
      <c r="D1233" s="64"/>
      <c r="E1233" s="52"/>
      <c r="F1233" s="52"/>
      <c r="G1233" s="47">
        <f t="shared" si="19"/>
        <v>1226</v>
      </c>
      <c r="H1233" s="52"/>
      <c r="I1233" s="54"/>
      <c r="J1233" s="52"/>
      <c r="K1233" s="65"/>
      <c r="L1233" s="137"/>
    </row>
    <row r="1234" spans="2:12" ht="28" customHeight="1" x14ac:dyDescent="0.2">
      <c r="B1234" s="56"/>
      <c r="C1234" s="52"/>
      <c r="D1234" s="64"/>
      <c r="E1234" s="52"/>
      <c r="F1234" s="52"/>
      <c r="G1234" s="47">
        <f t="shared" si="19"/>
        <v>1227</v>
      </c>
      <c r="H1234" s="52"/>
      <c r="I1234" s="54"/>
      <c r="J1234" s="52"/>
      <c r="K1234" s="65"/>
      <c r="L1234" s="137"/>
    </row>
    <row r="1235" spans="2:12" ht="28" customHeight="1" x14ac:dyDescent="0.2">
      <c r="B1235" s="56"/>
      <c r="C1235" s="52"/>
      <c r="D1235" s="64"/>
      <c r="E1235" s="52"/>
      <c r="F1235" s="52"/>
      <c r="G1235" s="47">
        <f t="shared" si="19"/>
        <v>1228</v>
      </c>
      <c r="H1235" s="52"/>
      <c r="I1235" s="54"/>
      <c r="J1235" s="52"/>
      <c r="K1235" s="65"/>
      <c r="L1235" s="137"/>
    </row>
    <row r="1236" spans="2:12" ht="28" customHeight="1" x14ac:dyDescent="0.2">
      <c r="B1236" s="56"/>
      <c r="C1236" s="52"/>
      <c r="D1236" s="64"/>
      <c r="E1236" s="52"/>
      <c r="F1236" s="52"/>
      <c r="G1236" s="47">
        <f t="shared" si="19"/>
        <v>1229</v>
      </c>
      <c r="H1236" s="52"/>
      <c r="I1236" s="54"/>
      <c r="J1236" s="52"/>
      <c r="K1236" s="65"/>
      <c r="L1236" s="137"/>
    </row>
    <row r="1237" spans="2:12" ht="28" customHeight="1" x14ac:dyDescent="0.2">
      <c r="B1237" s="56"/>
      <c r="C1237" s="52"/>
      <c r="D1237" s="64"/>
      <c r="E1237" s="52"/>
      <c r="F1237" s="52"/>
      <c r="G1237" s="47">
        <f t="shared" si="19"/>
        <v>1230</v>
      </c>
      <c r="H1237" s="52"/>
      <c r="I1237" s="54"/>
      <c r="J1237" s="52"/>
      <c r="K1237" s="65"/>
      <c r="L1237" s="137"/>
    </row>
    <row r="1238" spans="2:12" ht="28" customHeight="1" x14ac:dyDescent="0.2">
      <c r="B1238" s="56"/>
      <c r="C1238" s="52"/>
      <c r="D1238" s="64"/>
      <c r="E1238" s="52"/>
      <c r="F1238" s="52"/>
      <c r="G1238" s="47">
        <f t="shared" si="19"/>
        <v>1231</v>
      </c>
      <c r="H1238" s="52"/>
      <c r="I1238" s="54"/>
      <c r="J1238" s="52"/>
      <c r="K1238" s="65"/>
      <c r="L1238" s="137"/>
    </row>
    <row r="1239" spans="2:12" ht="28" customHeight="1" x14ac:dyDescent="0.2">
      <c r="B1239" s="56"/>
      <c r="C1239" s="52"/>
      <c r="D1239" s="64"/>
      <c r="E1239" s="52"/>
      <c r="F1239" s="52"/>
      <c r="G1239" s="47">
        <f t="shared" si="19"/>
        <v>1232</v>
      </c>
      <c r="H1239" s="52"/>
      <c r="I1239" s="54"/>
      <c r="J1239" s="52"/>
      <c r="K1239" s="65"/>
      <c r="L1239" s="137"/>
    </row>
    <row r="1240" spans="2:12" ht="28" customHeight="1" x14ac:dyDescent="0.2">
      <c r="B1240" s="56"/>
      <c r="C1240" s="52"/>
      <c r="D1240" s="64"/>
      <c r="E1240" s="52"/>
      <c r="F1240" s="52"/>
      <c r="G1240" s="47">
        <f t="shared" si="19"/>
        <v>1233</v>
      </c>
      <c r="H1240" s="52"/>
      <c r="I1240" s="54"/>
      <c r="J1240" s="52"/>
      <c r="K1240" s="65"/>
      <c r="L1240" s="137"/>
    </row>
    <row r="1241" spans="2:12" ht="28" customHeight="1" x14ac:dyDescent="0.2">
      <c r="B1241" s="56"/>
      <c r="C1241" s="52"/>
      <c r="D1241" s="64"/>
      <c r="E1241" s="52"/>
      <c r="F1241" s="52"/>
      <c r="G1241" s="47">
        <f t="shared" si="19"/>
        <v>1234</v>
      </c>
      <c r="H1241" s="52"/>
      <c r="I1241" s="54"/>
      <c r="J1241" s="52"/>
      <c r="K1241" s="65"/>
      <c r="L1241" s="137"/>
    </row>
    <row r="1242" spans="2:12" ht="28" customHeight="1" x14ac:dyDescent="0.2">
      <c r="B1242" s="56"/>
      <c r="C1242" s="52"/>
      <c r="D1242" s="64"/>
      <c r="E1242" s="52"/>
      <c r="F1242" s="52"/>
      <c r="G1242" s="47">
        <f t="shared" si="19"/>
        <v>1235</v>
      </c>
      <c r="H1242" s="52"/>
      <c r="I1242" s="54"/>
      <c r="J1242" s="52"/>
      <c r="K1242" s="65"/>
      <c r="L1242" s="137"/>
    </row>
    <row r="1243" spans="2:12" ht="28" customHeight="1" x14ac:dyDescent="0.2">
      <c r="B1243" s="56"/>
      <c r="C1243" s="52"/>
      <c r="D1243" s="64"/>
      <c r="E1243" s="52"/>
      <c r="F1243" s="52"/>
      <c r="G1243" s="47">
        <f t="shared" si="19"/>
        <v>1236</v>
      </c>
      <c r="H1243" s="52"/>
      <c r="I1243" s="54"/>
      <c r="J1243" s="52"/>
      <c r="K1243" s="65"/>
      <c r="L1243" s="137"/>
    </row>
    <row r="1244" spans="2:12" ht="28" customHeight="1" x14ac:dyDescent="0.2">
      <c r="B1244" s="56"/>
      <c r="C1244" s="52"/>
      <c r="D1244" s="64"/>
      <c r="E1244" s="52"/>
      <c r="F1244" s="52"/>
      <c r="G1244" s="47">
        <f t="shared" si="19"/>
        <v>1237</v>
      </c>
      <c r="H1244" s="52"/>
      <c r="I1244" s="54"/>
      <c r="J1244" s="52"/>
      <c r="K1244" s="65"/>
      <c r="L1244" s="137"/>
    </row>
    <row r="1245" spans="2:12" ht="28" customHeight="1" x14ac:dyDescent="0.2">
      <c r="B1245" s="56"/>
      <c r="C1245" s="52"/>
      <c r="D1245" s="64"/>
      <c r="E1245" s="52"/>
      <c r="F1245" s="52"/>
      <c r="G1245" s="47">
        <f t="shared" si="19"/>
        <v>1238</v>
      </c>
      <c r="H1245" s="52"/>
      <c r="I1245" s="54"/>
      <c r="J1245" s="52"/>
      <c r="K1245" s="65"/>
      <c r="L1245" s="137"/>
    </row>
    <row r="1246" spans="2:12" ht="28" customHeight="1" x14ac:dyDescent="0.2">
      <c r="B1246" s="56"/>
      <c r="C1246" s="52"/>
      <c r="D1246" s="64"/>
      <c r="E1246" s="52"/>
      <c r="F1246" s="52"/>
      <c r="G1246" s="47">
        <f t="shared" si="19"/>
        <v>1239</v>
      </c>
      <c r="H1246" s="52"/>
      <c r="I1246" s="54"/>
      <c r="J1246" s="52"/>
      <c r="K1246" s="65"/>
      <c r="L1246" s="137"/>
    </row>
    <row r="1247" spans="2:12" ht="28" customHeight="1" x14ac:dyDescent="0.2">
      <c r="B1247" s="56"/>
      <c r="C1247" s="52"/>
      <c r="D1247" s="64"/>
      <c r="E1247" s="52"/>
      <c r="F1247" s="52"/>
      <c r="G1247" s="47">
        <f t="shared" si="19"/>
        <v>1240</v>
      </c>
      <c r="H1247" s="52"/>
      <c r="I1247" s="54"/>
      <c r="J1247" s="52"/>
      <c r="K1247" s="65"/>
      <c r="L1247" s="137"/>
    </row>
    <row r="1248" spans="2:12" ht="28" customHeight="1" x14ac:dyDescent="0.2">
      <c r="B1248" s="56"/>
      <c r="C1248" s="52"/>
      <c r="D1248" s="64"/>
      <c r="E1248" s="52"/>
      <c r="F1248" s="52"/>
      <c r="G1248" s="47">
        <f t="shared" si="19"/>
        <v>1241</v>
      </c>
      <c r="H1248" s="52"/>
      <c r="I1248" s="54"/>
      <c r="J1248" s="52"/>
      <c r="K1248" s="65"/>
      <c r="L1248" s="137"/>
    </row>
    <row r="1249" spans="2:12" ht="28" customHeight="1" x14ac:dyDescent="0.2">
      <c r="B1249" s="56"/>
      <c r="C1249" s="52"/>
      <c r="D1249" s="64"/>
      <c r="E1249" s="52"/>
      <c r="F1249" s="52"/>
      <c r="G1249" s="47">
        <f t="shared" si="19"/>
        <v>1242</v>
      </c>
      <c r="H1249" s="52"/>
      <c r="I1249" s="54"/>
      <c r="J1249" s="52"/>
      <c r="K1249" s="65"/>
      <c r="L1249" s="137"/>
    </row>
    <row r="1250" spans="2:12" ht="28" customHeight="1" x14ac:dyDescent="0.2">
      <c r="B1250" s="56"/>
      <c r="C1250" s="52"/>
      <c r="D1250" s="64"/>
      <c r="E1250" s="52"/>
      <c r="F1250" s="52"/>
      <c r="G1250" s="47">
        <f t="shared" si="19"/>
        <v>1243</v>
      </c>
      <c r="H1250" s="52"/>
      <c r="I1250" s="54"/>
      <c r="J1250" s="52"/>
      <c r="K1250" s="65"/>
      <c r="L1250" s="137"/>
    </row>
    <row r="1251" spans="2:12" ht="28" customHeight="1" x14ac:dyDescent="0.2">
      <c r="B1251" s="56"/>
      <c r="C1251" s="52"/>
      <c r="D1251" s="64"/>
      <c r="E1251" s="52"/>
      <c r="F1251" s="52"/>
      <c r="G1251" s="47">
        <f t="shared" si="19"/>
        <v>1244</v>
      </c>
      <c r="H1251" s="52"/>
      <c r="I1251" s="54"/>
      <c r="J1251" s="52"/>
      <c r="K1251" s="65"/>
      <c r="L1251" s="137"/>
    </row>
    <row r="1252" spans="2:12" ht="28" customHeight="1" x14ac:dyDescent="0.2">
      <c r="B1252" s="56"/>
      <c r="C1252" s="52"/>
      <c r="D1252" s="64"/>
      <c r="E1252" s="52"/>
      <c r="F1252" s="52"/>
      <c r="G1252" s="47">
        <f t="shared" si="19"/>
        <v>1245</v>
      </c>
      <c r="H1252" s="52"/>
      <c r="I1252" s="54"/>
      <c r="J1252" s="52"/>
      <c r="K1252" s="65"/>
      <c r="L1252" s="137"/>
    </row>
    <row r="1253" spans="2:12" ht="28" customHeight="1" x14ac:dyDescent="0.2">
      <c r="B1253" s="56"/>
      <c r="C1253" s="52"/>
      <c r="D1253" s="64"/>
      <c r="E1253" s="52"/>
      <c r="F1253" s="52"/>
      <c r="G1253" s="47">
        <f t="shared" si="19"/>
        <v>1246</v>
      </c>
      <c r="H1253" s="52"/>
      <c r="I1253" s="54"/>
      <c r="J1253" s="52"/>
      <c r="K1253" s="65"/>
      <c r="L1253" s="137"/>
    </row>
    <row r="1254" spans="2:12" ht="28" customHeight="1" x14ac:dyDescent="0.2">
      <c r="B1254" s="56"/>
      <c r="C1254" s="52"/>
      <c r="D1254" s="64"/>
      <c r="E1254" s="52"/>
      <c r="F1254" s="52"/>
      <c r="G1254" s="47">
        <f t="shared" si="19"/>
        <v>1247</v>
      </c>
      <c r="H1254" s="52"/>
      <c r="I1254" s="54"/>
      <c r="J1254" s="52"/>
      <c r="K1254" s="65"/>
      <c r="L1254" s="137"/>
    </row>
    <row r="1255" spans="2:12" ht="28" customHeight="1" x14ac:dyDescent="0.2">
      <c r="B1255" s="56"/>
      <c r="C1255" s="52"/>
      <c r="D1255" s="64"/>
      <c r="E1255" s="52"/>
      <c r="F1255" s="52"/>
      <c r="G1255" s="47">
        <f t="shared" si="19"/>
        <v>1248</v>
      </c>
      <c r="H1255" s="52"/>
      <c r="I1255" s="54"/>
      <c r="J1255" s="52"/>
      <c r="K1255" s="65"/>
      <c r="L1255" s="137"/>
    </row>
    <row r="1256" spans="2:12" ht="28" customHeight="1" x14ac:dyDescent="0.2">
      <c r="B1256" s="56"/>
      <c r="C1256" s="52"/>
      <c r="D1256" s="64"/>
      <c r="E1256" s="52"/>
      <c r="F1256" s="52"/>
      <c r="G1256" s="47">
        <f t="shared" si="19"/>
        <v>1249</v>
      </c>
      <c r="H1256" s="52"/>
      <c r="I1256" s="54"/>
      <c r="J1256" s="52"/>
      <c r="K1256" s="65"/>
      <c r="L1256" s="137"/>
    </row>
    <row r="1257" spans="2:12" ht="28" customHeight="1" x14ac:dyDescent="0.2">
      <c r="B1257" s="56"/>
      <c r="C1257" s="52"/>
      <c r="D1257" s="64"/>
      <c r="E1257" s="52"/>
      <c r="F1257" s="52"/>
      <c r="G1257" s="47">
        <f t="shared" si="19"/>
        <v>1250</v>
      </c>
      <c r="H1257" s="52"/>
      <c r="I1257" s="54"/>
      <c r="J1257" s="52"/>
      <c r="K1257" s="65"/>
      <c r="L1257" s="137"/>
    </row>
    <row r="1258" spans="2:12" ht="28" customHeight="1" x14ac:dyDescent="0.2">
      <c r="B1258" s="56"/>
      <c r="C1258" s="52"/>
      <c r="D1258" s="64"/>
      <c r="E1258" s="52"/>
      <c r="F1258" s="52"/>
      <c r="G1258" s="47">
        <f t="shared" si="19"/>
        <v>1251</v>
      </c>
      <c r="H1258" s="52"/>
      <c r="I1258" s="54"/>
      <c r="J1258" s="52"/>
      <c r="K1258" s="65"/>
      <c r="L1258" s="137"/>
    </row>
    <row r="1259" spans="2:12" ht="28" customHeight="1" x14ac:dyDescent="0.2">
      <c r="B1259" s="56"/>
      <c r="C1259" s="52"/>
      <c r="D1259" s="64"/>
      <c r="E1259" s="52"/>
      <c r="F1259" s="52"/>
      <c r="G1259" s="47">
        <f t="shared" si="19"/>
        <v>1252</v>
      </c>
      <c r="H1259" s="52"/>
      <c r="I1259" s="54"/>
      <c r="J1259" s="52"/>
      <c r="K1259" s="65"/>
      <c r="L1259" s="137"/>
    </row>
    <row r="1260" spans="2:12" ht="28" customHeight="1" x14ac:dyDescent="0.2">
      <c r="B1260" s="56"/>
      <c r="C1260" s="52"/>
      <c r="D1260" s="64"/>
      <c r="E1260" s="52"/>
      <c r="F1260" s="52"/>
      <c r="G1260" s="47">
        <f t="shared" si="19"/>
        <v>1253</v>
      </c>
      <c r="H1260" s="52"/>
      <c r="I1260" s="54"/>
      <c r="J1260" s="52"/>
      <c r="K1260" s="65"/>
      <c r="L1260" s="137"/>
    </row>
    <row r="1261" spans="2:12" ht="28" customHeight="1" x14ac:dyDescent="0.2">
      <c r="B1261" s="56"/>
      <c r="C1261" s="52"/>
      <c r="D1261" s="64"/>
      <c r="E1261" s="52"/>
      <c r="F1261" s="52"/>
      <c r="G1261" s="47">
        <f t="shared" si="19"/>
        <v>1254</v>
      </c>
      <c r="H1261" s="52"/>
      <c r="I1261" s="54"/>
      <c r="J1261" s="52"/>
      <c r="K1261" s="65"/>
      <c r="L1261" s="137"/>
    </row>
    <row r="1262" spans="2:12" ht="28" customHeight="1" x14ac:dyDescent="0.2">
      <c r="B1262" s="56"/>
      <c r="C1262" s="52"/>
      <c r="D1262" s="64"/>
      <c r="E1262" s="52"/>
      <c r="F1262" s="52"/>
      <c r="G1262" s="47">
        <f t="shared" si="19"/>
        <v>1255</v>
      </c>
      <c r="H1262" s="52"/>
      <c r="I1262" s="54"/>
      <c r="J1262" s="52"/>
      <c r="K1262" s="65"/>
      <c r="L1262" s="137"/>
    </row>
    <row r="1263" spans="2:12" ht="28" customHeight="1" x14ac:dyDescent="0.2">
      <c r="B1263" s="56"/>
      <c r="C1263" s="52"/>
      <c r="D1263" s="64"/>
      <c r="E1263" s="52"/>
      <c r="F1263" s="52"/>
      <c r="G1263" s="47">
        <f t="shared" si="19"/>
        <v>1256</v>
      </c>
      <c r="H1263" s="52"/>
      <c r="I1263" s="54"/>
      <c r="J1263" s="52"/>
      <c r="K1263" s="65"/>
      <c r="L1263" s="137"/>
    </row>
    <row r="1264" spans="2:12" ht="28" customHeight="1" x14ac:dyDescent="0.2">
      <c r="B1264" s="56"/>
      <c r="C1264" s="52"/>
      <c r="D1264" s="64"/>
      <c r="E1264" s="52"/>
      <c r="F1264" s="52"/>
      <c r="G1264" s="47">
        <f t="shared" si="19"/>
        <v>1257</v>
      </c>
      <c r="H1264" s="52"/>
      <c r="I1264" s="54"/>
      <c r="J1264" s="52"/>
      <c r="K1264" s="65"/>
      <c r="L1264" s="137"/>
    </row>
    <row r="1265" spans="2:12" ht="28" customHeight="1" x14ac:dyDescent="0.2">
      <c r="B1265" s="56"/>
      <c r="C1265" s="52"/>
      <c r="D1265" s="64"/>
      <c r="E1265" s="52"/>
      <c r="F1265" s="52"/>
      <c r="G1265" s="47">
        <f t="shared" si="19"/>
        <v>1258</v>
      </c>
      <c r="H1265" s="52"/>
      <c r="I1265" s="54"/>
      <c r="J1265" s="52"/>
      <c r="K1265" s="65"/>
      <c r="L1265" s="137"/>
    </row>
    <row r="1266" spans="2:12" ht="28" customHeight="1" x14ac:dyDescent="0.2">
      <c r="B1266" s="56"/>
      <c r="C1266" s="52"/>
      <c r="D1266" s="64"/>
      <c r="E1266" s="52"/>
      <c r="F1266" s="52"/>
      <c r="G1266" s="47">
        <f t="shared" si="19"/>
        <v>1259</v>
      </c>
      <c r="H1266" s="52"/>
      <c r="I1266" s="54"/>
      <c r="J1266" s="52"/>
      <c r="K1266" s="65"/>
      <c r="L1266" s="137"/>
    </row>
    <row r="1267" spans="2:12" ht="28" customHeight="1" x14ac:dyDescent="0.2">
      <c r="B1267" s="56"/>
      <c r="C1267" s="52"/>
      <c r="D1267" s="64"/>
      <c r="E1267" s="52"/>
      <c r="F1267" s="52"/>
      <c r="G1267" s="47">
        <f t="shared" si="19"/>
        <v>1260</v>
      </c>
      <c r="H1267" s="52"/>
      <c r="I1267" s="54"/>
      <c r="J1267" s="52"/>
      <c r="K1267" s="65"/>
      <c r="L1267" s="137"/>
    </row>
    <row r="1268" spans="2:12" ht="28" customHeight="1" x14ac:dyDescent="0.2">
      <c r="B1268" s="56"/>
      <c r="C1268" s="52"/>
      <c r="D1268" s="64"/>
      <c r="E1268" s="52"/>
      <c r="F1268" s="52"/>
      <c r="G1268" s="47">
        <f t="shared" si="19"/>
        <v>1261</v>
      </c>
      <c r="H1268" s="52"/>
      <c r="I1268" s="54"/>
      <c r="J1268" s="52"/>
      <c r="K1268" s="65"/>
      <c r="L1268" s="137"/>
    </row>
    <row r="1269" spans="2:12" ht="28" customHeight="1" x14ac:dyDescent="0.2">
      <c r="B1269" s="56"/>
      <c r="C1269" s="52"/>
      <c r="D1269" s="64"/>
      <c r="E1269" s="52"/>
      <c r="F1269" s="52"/>
      <c r="G1269" s="47">
        <f t="shared" si="19"/>
        <v>1262</v>
      </c>
      <c r="H1269" s="52"/>
      <c r="I1269" s="54"/>
      <c r="J1269" s="52"/>
      <c r="K1269" s="65"/>
      <c r="L1269" s="137"/>
    </row>
    <row r="1270" spans="2:12" ht="28" customHeight="1" x14ac:dyDescent="0.2">
      <c r="B1270" s="56"/>
      <c r="C1270" s="52"/>
      <c r="D1270" s="64"/>
      <c r="E1270" s="52"/>
      <c r="F1270" s="52"/>
      <c r="G1270" s="47">
        <f t="shared" si="19"/>
        <v>1263</v>
      </c>
      <c r="H1270" s="52"/>
      <c r="I1270" s="54"/>
      <c r="J1270" s="52"/>
      <c r="K1270" s="65"/>
      <c r="L1270" s="137"/>
    </row>
    <row r="1271" spans="2:12" ht="28" customHeight="1" x14ac:dyDescent="0.2">
      <c r="B1271" s="56"/>
      <c r="C1271" s="52"/>
      <c r="D1271" s="64"/>
      <c r="E1271" s="52"/>
      <c r="F1271" s="52"/>
      <c r="G1271" s="47">
        <f t="shared" si="19"/>
        <v>1264</v>
      </c>
      <c r="H1271" s="52"/>
      <c r="I1271" s="54"/>
      <c r="J1271" s="52"/>
      <c r="K1271" s="65"/>
      <c r="L1271" s="137"/>
    </row>
    <row r="1272" spans="2:12" ht="28" customHeight="1" x14ac:dyDescent="0.2">
      <c r="B1272" s="56"/>
      <c r="C1272" s="52"/>
      <c r="D1272" s="64"/>
      <c r="E1272" s="52"/>
      <c r="F1272" s="52"/>
      <c r="G1272" s="47">
        <f t="shared" si="19"/>
        <v>1265</v>
      </c>
      <c r="H1272" s="52"/>
      <c r="I1272" s="54"/>
      <c r="J1272" s="52"/>
      <c r="K1272" s="65"/>
      <c r="L1272" s="137"/>
    </row>
    <row r="1273" spans="2:12" ht="28" customHeight="1" x14ac:dyDescent="0.2">
      <c r="B1273" s="56"/>
      <c r="C1273" s="52"/>
      <c r="D1273" s="64"/>
      <c r="E1273" s="52"/>
      <c r="F1273" s="52"/>
      <c r="G1273" s="47">
        <f t="shared" si="19"/>
        <v>1266</v>
      </c>
      <c r="H1273" s="52"/>
      <c r="I1273" s="54"/>
      <c r="J1273" s="52"/>
      <c r="K1273" s="65"/>
      <c r="L1273" s="137"/>
    </row>
    <row r="1274" spans="2:12" ht="28" customHeight="1" x14ac:dyDescent="0.2">
      <c r="B1274" s="56"/>
      <c r="C1274" s="52"/>
      <c r="D1274" s="64"/>
      <c r="E1274" s="52"/>
      <c r="F1274" s="52"/>
      <c r="G1274" s="47">
        <f t="shared" si="19"/>
        <v>1267</v>
      </c>
      <c r="H1274" s="52"/>
      <c r="I1274" s="54"/>
      <c r="J1274" s="52"/>
      <c r="K1274" s="65"/>
      <c r="L1274" s="137"/>
    </row>
    <row r="1275" spans="2:12" ht="28" customHeight="1" x14ac:dyDescent="0.2">
      <c r="B1275" s="56"/>
      <c r="C1275" s="52"/>
      <c r="D1275" s="64"/>
      <c r="E1275" s="52"/>
      <c r="F1275" s="52"/>
      <c r="G1275" s="47">
        <f t="shared" si="19"/>
        <v>1268</v>
      </c>
      <c r="H1275" s="52"/>
      <c r="I1275" s="54"/>
      <c r="J1275" s="52"/>
      <c r="K1275" s="65"/>
      <c r="L1275" s="137"/>
    </row>
    <row r="1276" spans="2:12" ht="28" customHeight="1" x14ac:dyDescent="0.2">
      <c r="B1276" s="56"/>
      <c r="C1276" s="52"/>
      <c r="D1276" s="64"/>
      <c r="E1276" s="52"/>
      <c r="F1276" s="52"/>
      <c r="G1276" s="47">
        <f t="shared" si="19"/>
        <v>1269</v>
      </c>
      <c r="H1276" s="52"/>
      <c r="I1276" s="54"/>
      <c r="J1276" s="52"/>
      <c r="K1276" s="65"/>
      <c r="L1276" s="137"/>
    </row>
    <row r="1277" spans="2:12" ht="28" customHeight="1" x14ac:dyDescent="0.2">
      <c r="B1277" s="56"/>
      <c r="C1277" s="52"/>
      <c r="D1277" s="64"/>
      <c r="E1277" s="52"/>
      <c r="F1277" s="52"/>
      <c r="G1277" s="47">
        <f t="shared" si="19"/>
        <v>1270</v>
      </c>
      <c r="H1277" s="52"/>
      <c r="I1277" s="54"/>
      <c r="J1277" s="52"/>
      <c r="K1277" s="65"/>
      <c r="L1277" s="137"/>
    </row>
    <row r="1278" spans="2:12" ht="28" customHeight="1" x14ac:dyDescent="0.2">
      <c r="B1278" s="56"/>
      <c r="C1278" s="52"/>
      <c r="D1278" s="64"/>
      <c r="E1278" s="52"/>
      <c r="F1278" s="52"/>
      <c r="G1278" s="47">
        <f t="shared" si="19"/>
        <v>1271</v>
      </c>
      <c r="H1278" s="52"/>
      <c r="I1278" s="54"/>
      <c r="J1278" s="52"/>
      <c r="K1278" s="65"/>
      <c r="L1278" s="137"/>
    </row>
    <row r="1279" spans="2:12" ht="28" customHeight="1" x14ac:dyDescent="0.2">
      <c r="B1279" s="56"/>
      <c r="C1279" s="52"/>
      <c r="D1279" s="64"/>
      <c r="E1279" s="52"/>
      <c r="F1279" s="52"/>
      <c r="G1279" s="47">
        <f t="shared" si="19"/>
        <v>1272</v>
      </c>
      <c r="H1279" s="52"/>
      <c r="I1279" s="54"/>
      <c r="J1279" s="52"/>
      <c r="K1279" s="65"/>
      <c r="L1279" s="137"/>
    </row>
    <row r="1280" spans="2:12" ht="28" customHeight="1" x14ac:dyDescent="0.2">
      <c r="B1280" s="56"/>
      <c r="C1280" s="52"/>
      <c r="D1280" s="64"/>
      <c r="E1280" s="52"/>
      <c r="F1280" s="52"/>
      <c r="G1280" s="47">
        <f t="shared" si="19"/>
        <v>1273</v>
      </c>
      <c r="H1280" s="52"/>
      <c r="I1280" s="54"/>
      <c r="J1280" s="52"/>
      <c r="K1280" s="65"/>
      <c r="L1280" s="137"/>
    </row>
    <row r="1281" spans="2:12" ht="28" customHeight="1" x14ac:dyDescent="0.2">
      <c r="B1281" s="56"/>
      <c r="C1281" s="52"/>
      <c r="D1281" s="64"/>
      <c r="E1281" s="52"/>
      <c r="F1281" s="52"/>
      <c r="G1281" s="47">
        <f t="shared" si="19"/>
        <v>1274</v>
      </c>
      <c r="H1281" s="52"/>
      <c r="I1281" s="54"/>
      <c r="J1281" s="52"/>
      <c r="K1281" s="65"/>
      <c r="L1281" s="137"/>
    </row>
    <row r="1282" spans="2:12" ht="28" customHeight="1" x14ac:dyDescent="0.2">
      <c r="B1282" s="56"/>
      <c r="C1282" s="52"/>
      <c r="D1282" s="64"/>
      <c r="E1282" s="52"/>
      <c r="F1282" s="52"/>
      <c r="G1282" s="47">
        <f t="shared" si="19"/>
        <v>1275</v>
      </c>
      <c r="H1282" s="52"/>
      <c r="I1282" s="54"/>
      <c r="J1282" s="52"/>
      <c r="K1282" s="65"/>
      <c r="L1282" s="137"/>
    </row>
    <row r="1283" spans="2:12" ht="28" customHeight="1" x14ac:dyDescent="0.2">
      <c r="B1283" s="56"/>
      <c r="C1283" s="52"/>
      <c r="D1283" s="64"/>
      <c r="E1283" s="52"/>
      <c r="F1283" s="52"/>
      <c r="G1283" s="47">
        <f t="shared" si="19"/>
        <v>1276</v>
      </c>
      <c r="H1283" s="52"/>
      <c r="I1283" s="54"/>
      <c r="J1283" s="52"/>
      <c r="K1283" s="65"/>
      <c r="L1283" s="137"/>
    </row>
    <row r="1284" spans="2:12" ht="28" customHeight="1" x14ac:dyDescent="0.2">
      <c r="B1284" s="56"/>
      <c r="C1284" s="52"/>
      <c r="D1284" s="64"/>
      <c r="E1284" s="52"/>
      <c r="F1284" s="52"/>
      <c r="G1284" s="47">
        <f t="shared" si="19"/>
        <v>1277</v>
      </c>
      <c r="H1284" s="52"/>
      <c r="I1284" s="54"/>
      <c r="J1284" s="52"/>
      <c r="K1284" s="65"/>
      <c r="L1284" s="137"/>
    </row>
    <row r="1285" spans="2:12" ht="28" customHeight="1" x14ac:dyDescent="0.2">
      <c r="B1285" s="56"/>
      <c r="C1285" s="52"/>
      <c r="D1285" s="64"/>
      <c r="E1285" s="52"/>
      <c r="F1285" s="52"/>
      <c r="G1285" s="47">
        <f t="shared" si="19"/>
        <v>1278</v>
      </c>
      <c r="H1285" s="52"/>
      <c r="I1285" s="54"/>
      <c r="J1285" s="52"/>
      <c r="K1285" s="65"/>
      <c r="L1285" s="137"/>
    </row>
    <row r="1286" spans="2:12" ht="28" customHeight="1" x14ac:dyDescent="0.2">
      <c r="B1286" s="56"/>
      <c r="C1286" s="52"/>
      <c r="D1286" s="64"/>
      <c r="E1286" s="52"/>
      <c r="F1286" s="52"/>
      <c r="G1286" s="47">
        <f t="shared" si="19"/>
        <v>1279</v>
      </c>
      <c r="H1286" s="52"/>
      <c r="I1286" s="54"/>
      <c r="J1286" s="52"/>
      <c r="K1286" s="65"/>
      <c r="L1286" s="137"/>
    </row>
    <row r="1287" spans="2:12" ht="28" customHeight="1" x14ac:dyDescent="0.2">
      <c r="B1287" s="56"/>
      <c r="C1287" s="52"/>
      <c r="D1287" s="64"/>
      <c r="E1287" s="52"/>
      <c r="F1287" s="52"/>
      <c r="G1287" s="47">
        <f t="shared" si="19"/>
        <v>1280</v>
      </c>
      <c r="H1287" s="52"/>
      <c r="I1287" s="54"/>
      <c r="J1287" s="52"/>
      <c r="K1287" s="65"/>
      <c r="L1287" s="137"/>
    </row>
    <row r="1288" spans="2:12" ht="28" customHeight="1" x14ac:dyDescent="0.2">
      <c r="B1288" s="56"/>
      <c r="C1288" s="52"/>
      <c r="D1288" s="64"/>
      <c r="E1288" s="52"/>
      <c r="F1288" s="52"/>
      <c r="G1288" s="47">
        <f t="shared" ref="G1288:G1351" si="20">G1287+1</f>
        <v>1281</v>
      </c>
      <c r="H1288" s="52"/>
      <c r="I1288" s="54"/>
      <c r="J1288" s="52"/>
      <c r="K1288" s="65"/>
      <c r="L1288" s="137"/>
    </row>
    <row r="1289" spans="2:12" ht="28" customHeight="1" x14ac:dyDescent="0.2">
      <c r="B1289" s="56"/>
      <c r="C1289" s="52"/>
      <c r="D1289" s="64"/>
      <c r="E1289" s="52"/>
      <c r="F1289" s="52"/>
      <c r="G1289" s="47">
        <f t="shared" si="20"/>
        <v>1282</v>
      </c>
      <c r="H1289" s="52"/>
      <c r="I1289" s="54"/>
      <c r="J1289" s="52"/>
      <c r="K1289" s="65"/>
      <c r="L1289" s="137"/>
    </row>
    <row r="1290" spans="2:12" ht="28" customHeight="1" x14ac:dyDescent="0.2">
      <c r="B1290" s="56"/>
      <c r="C1290" s="52"/>
      <c r="D1290" s="64"/>
      <c r="E1290" s="52"/>
      <c r="F1290" s="52"/>
      <c r="G1290" s="47">
        <f t="shared" si="20"/>
        <v>1283</v>
      </c>
      <c r="H1290" s="52"/>
      <c r="I1290" s="54"/>
      <c r="J1290" s="52"/>
      <c r="K1290" s="65"/>
      <c r="L1290" s="137"/>
    </row>
    <row r="1291" spans="2:12" ht="28" customHeight="1" x14ac:dyDescent="0.2">
      <c r="B1291" s="56"/>
      <c r="C1291" s="52"/>
      <c r="D1291" s="64"/>
      <c r="E1291" s="52"/>
      <c r="F1291" s="52"/>
      <c r="G1291" s="47">
        <f t="shared" si="20"/>
        <v>1284</v>
      </c>
      <c r="H1291" s="52"/>
      <c r="I1291" s="54"/>
      <c r="J1291" s="52"/>
      <c r="K1291" s="65"/>
      <c r="L1291" s="137"/>
    </row>
    <row r="1292" spans="2:12" ht="28" customHeight="1" x14ac:dyDescent="0.2">
      <c r="B1292" s="56"/>
      <c r="C1292" s="52"/>
      <c r="D1292" s="64"/>
      <c r="E1292" s="52"/>
      <c r="F1292" s="52"/>
      <c r="G1292" s="47">
        <f t="shared" si="20"/>
        <v>1285</v>
      </c>
      <c r="H1292" s="52"/>
      <c r="I1292" s="54"/>
      <c r="J1292" s="52"/>
      <c r="K1292" s="65"/>
      <c r="L1292" s="137"/>
    </row>
    <row r="1293" spans="2:12" ht="28" customHeight="1" x14ac:dyDescent="0.2">
      <c r="B1293" s="56"/>
      <c r="C1293" s="52"/>
      <c r="D1293" s="64"/>
      <c r="E1293" s="52"/>
      <c r="F1293" s="52"/>
      <c r="G1293" s="47">
        <f t="shared" si="20"/>
        <v>1286</v>
      </c>
      <c r="H1293" s="52"/>
      <c r="I1293" s="54"/>
      <c r="J1293" s="52"/>
      <c r="K1293" s="65"/>
      <c r="L1293" s="137"/>
    </row>
    <row r="1294" spans="2:12" ht="28" customHeight="1" x14ac:dyDescent="0.2">
      <c r="B1294" s="56"/>
      <c r="C1294" s="52"/>
      <c r="D1294" s="64"/>
      <c r="E1294" s="52"/>
      <c r="F1294" s="52"/>
      <c r="G1294" s="47">
        <f t="shared" si="20"/>
        <v>1287</v>
      </c>
      <c r="H1294" s="52"/>
      <c r="I1294" s="54"/>
      <c r="J1294" s="52"/>
      <c r="K1294" s="65"/>
      <c r="L1294" s="137"/>
    </row>
    <row r="1295" spans="2:12" ht="28" customHeight="1" x14ac:dyDescent="0.2">
      <c r="B1295" s="56"/>
      <c r="C1295" s="52"/>
      <c r="D1295" s="64"/>
      <c r="E1295" s="52"/>
      <c r="F1295" s="52"/>
      <c r="G1295" s="47">
        <f t="shared" si="20"/>
        <v>1288</v>
      </c>
      <c r="H1295" s="52"/>
      <c r="I1295" s="54"/>
      <c r="J1295" s="52"/>
      <c r="K1295" s="65"/>
      <c r="L1295" s="137"/>
    </row>
    <row r="1296" spans="2:12" ht="28" customHeight="1" x14ac:dyDescent="0.2">
      <c r="B1296" s="56"/>
      <c r="C1296" s="52"/>
      <c r="D1296" s="64"/>
      <c r="E1296" s="52"/>
      <c r="F1296" s="52"/>
      <c r="G1296" s="47">
        <f t="shared" si="20"/>
        <v>1289</v>
      </c>
      <c r="H1296" s="52"/>
      <c r="I1296" s="54"/>
      <c r="J1296" s="52"/>
      <c r="K1296" s="65"/>
      <c r="L1296" s="137"/>
    </row>
    <row r="1297" spans="2:12" ht="28" customHeight="1" x14ac:dyDescent="0.2">
      <c r="B1297" s="56"/>
      <c r="C1297" s="52"/>
      <c r="D1297" s="64"/>
      <c r="E1297" s="52"/>
      <c r="F1297" s="52"/>
      <c r="G1297" s="47">
        <f t="shared" si="20"/>
        <v>1290</v>
      </c>
      <c r="H1297" s="52"/>
      <c r="I1297" s="54"/>
      <c r="J1297" s="52"/>
      <c r="K1297" s="65"/>
      <c r="L1297" s="137"/>
    </row>
    <row r="1298" spans="2:12" ht="28" customHeight="1" x14ac:dyDescent="0.2">
      <c r="B1298" s="56"/>
      <c r="C1298" s="52"/>
      <c r="D1298" s="64"/>
      <c r="E1298" s="52"/>
      <c r="F1298" s="52"/>
      <c r="G1298" s="47">
        <f t="shared" si="20"/>
        <v>1291</v>
      </c>
      <c r="H1298" s="52"/>
      <c r="I1298" s="54"/>
      <c r="J1298" s="52"/>
      <c r="K1298" s="65"/>
      <c r="L1298" s="137"/>
    </row>
    <row r="1299" spans="2:12" ht="28" customHeight="1" x14ac:dyDescent="0.2">
      <c r="B1299" s="56"/>
      <c r="C1299" s="52"/>
      <c r="D1299" s="64"/>
      <c r="E1299" s="52"/>
      <c r="F1299" s="52"/>
      <c r="G1299" s="47">
        <f t="shared" si="20"/>
        <v>1292</v>
      </c>
      <c r="H1299" s="52"/>
      <c r="I1299" s="54"/>
      <c r="J1299" s="52"/>
      <c r="K1299" s="65"/>
      <c r="L1299" s="137"/>
    </row>
    <row r="1300" spans="2:12" ht="28" customHeight="1" x14ac:dyDescent="0.2">
      <c r="B1300" s="56"/>
      <c r="C1300" s="52"/>
      <c r="D1300" s="64"/>
      <c r="E1300" s="52"/>
      <c r="F1300" s="52"/>
      <c r="G1300" s="47">
        <f t="shared" si="20"/>
        <v>1293</v>
      </c>
      <c r="H1300" s="52"/>
      <c r="I1300" s="54"/>
      <c r="J1300" s="52"/>
      <c r="K1300" s="65"/>
      <c r="L1300" s="137"/>
    </row>
    <row r="1301" spans="2:12" ht="28" customHeight="1" x14ac:dyDescent="0.2">
      <c r="B1301" s="56"/>
      <c r="C1301" s="52"/>
      <c r="D1301" s="64"/>
      <c r="E1301" s="52"/>
      <c r="F1301" s="52"/>
      <c r="G1301" s="47">
        <f t="shared" si="20"/>
        <v>1294</v>
      </c>
      <c r="H1301" s="52"/>
      <c r="I1301" s="54"/>
      <c r="J1301" s="52"/>
      <c r="K1301" s="65"/>
      <c r="L1301" s="137"/>
    </row>
    <row r="1302" spans="2:12" ht="28" customHeight="1" x14ac:dyDescent="0.2">
      <c r="B1302" s="56"/>
      <c r="C1302" s="52"/>
      <c r="D1302" s="64"/>
      <c r="E1302" s="52"/>
      <c r="F1302" s="52"/>
      <c r="G1302" s="47">
        <f t="shared" si="20"/>
        <v>1295</v>
      </c>
      <c r="H1302" s="52"/>
      <c r="I1302" s="54"/>
      <c r="J1302" s="52"/>
      <c r="K1302" s="65"/>
      <c r="L1302" s="137"/>
    </row>
    <row r="1303" spans="2:12" ht="28" customHeight="1" x14ac:dyDescent="0.2">
      <c r="B1303" s="56"/>
      <c r="C1303" s="52"/>
      <c r="D1303" s="64"/>
      <c r="E1303" s="52"/>
      <c r="F1303" s="52"/>
      <c r="G1303" s="47">
        <f t="shared" si="20"/>
        <v>1296</v>
      </c>
      <c r="H1303" s="52"/>
      <c r="I1303" s="54"/>
      <c r="J1303" s="52"/>
      <c r="K1303" s="65"/>
      <c r="L1303" s="137"/>
    </row>
    <row r="1304" spans="2:12" ht="28" customHeight="1" x14ac:dyDescent="0.2">
      <c r="B1304" s="56"/>
      <c r="C1304" s="52"/>
      <c r="D1304" s="64"/>
      <c r="E1304" s="52"/>
      <c r="F1304" s="52"/>
      <c r="G1304" s="47">
        <f t="shared" si="20"/>
        <v>1297</v>
      </c>
      <c r="H1304" s="52"/>
      <c r="I1304" s="54"/>
      <c r="J1304" s="52"/>
      <c r="K1304" s="65"/>
      <c r="L1304" s="137"/>
    </row>
    <row r="1305" spans="2:12" ht="28" customHeight="1" x14ac:dyDescent="0.2">
      <c r="B1305" s="56"/>
      <c r="C1305" s="52"/>
      <c r="D1305" s="64"/>
      <c r="E1305" s="52"/>
      <c r="F1305" s="52"/>
      <c r="G1305" s="47">
        <f t="shared" si="20"/>
        <v>1298</v>
      </c>
      <c r="H1305" s="52"/>
      <c r="I1305" s="54"/>
      <c r="J1305" s="52"/>
      <c r="K1305" s="65"/>
      <c r="L1305" s="137"/>
    </row>
    <row r="1306" spans="2:12" ht="28" customHeight="1" x14ac:dyDescent="0.2">
      <c r="B1306" s="56"/>
      <c r="C1306" s="52"/>
      <c r="D1306" s="64"/>
      <c r="E1306" s="52"/>
      <c r="F1306" s="52"/>
      <c r="G1306" s="47">
        <f t="shared" si="20"/>
        <v>1299</v>
      </c>
      <c r="H1306" s="52"/>
      <c r="I1306" s="54"/>
      <c r="J1306" s="52"/>
      <c r="K1306" s="65"/>
      <c r="L1306" s="137"/>
    </row>
    <row r="1307" spans="2:12" ht="28" customHeight="1" x14ac:dyDescent="0.2">
      <c r="B1307" s="56"/>
      <c r="C1307" s="52"/>
      <c r="D1307" s="64"/>
      <c r="E1307" s="52"/>
      <c r="F1307" s="52"/>
      <c r="G1307" s="47">
        <f t="shared" si="20"/>
        <v>1300</v>
      </c>
      <c r="H1307" s="52"/>
      <c r="I1307" s="54"/>
      <c r="J1307" s="52"/>
      <c r="K1307" s="65"/>
      <c r="L1307" s="137"/>
    </row>
    <row r="1308" spans="2:12" ht="28" customHeight="1" x14ac:dyDescent="0.2">
      <c r="B1308" s="56"/>
      <c r="C1308" s="52"/>
      <c r="D1308" s="64"/>
      <c r="E1308" s="52"/>
      <c r="F1308" s="52"/>
      <c r="G1308" s="47">
        <f t="shared" si="20"/>
        <v>1301</v>
      </c>
      <c r="H1308" s="52"/>
      <c r="I1308" s="54"/>
      <c r="J1308" s="52"/>
      <c r="K1308" s="65"/>
      <c r="L1308" s="137"/>
    </row>
    <row r="1309" spans="2:12" ht="28" customHeight="1" x14ac:dyDescent="0.2">
      <c r="B1309" s="56"/>
      <c r="C1309" s="52"/>
      <c r="D1309" s="64"/>
      <c r="E1309" s="52"/>
      <c r="F1309" s="52"/>
      <c r="G1309" s="47">
        <f t="shared" si="20"/>
        <v>1302</v>
      </c>
      <c r="H1309" s="52"/>
      <c r="I1309" s="54"/>
      <c r="J1309" s="52"/>
      <c r="K1309" s="65"/>
      <c r="L1309" s="137"/>
    </row>
    <row r="1310" spans="2:12" ht="28" customHeight="1" x14ac:dyDescent="0.2">
      <c r="B1310" s="56"/>
      <c r="C1310" s="52"/>
      <c r="D1310" s="64"/>
      <c r="E1310" s="52"/>
      <c r="F1310" s="52"/>
      <c r="G1310" s="47">
        <f t="shared" si="20"/>
        <v>1303</v>
      </c>
      <c r="H1310" s="52"/>
      <c r="I1310" s="54"/>
      <c r="J1310" s="52"/>
      <c r="K1310" s="65"/>
      <c r="L1310" s="137"/>
    </row>
    <row r="1311" spans="2:12" ht="28" customHeight="1" x14ac:dyDescent="0.2">
      <c r="B1311" s="56"/>
      <c r="C1311" s="52"/>
      <c r="D1311" s="64"/>
      <c r="E1311" s="52"/>
      <c r="F1311" s="52"/>
      <c r="G1311" s="47">
        <f t="shared" si="20"/>
        <v>1304</v>
      </c>
      <c r="H1311" s="52"/>
      <c r="I1311" s="54"/>
      <c r="J1311" s="52"/>
      <c r="K1311" s="65"/>
      <c r="L1311" s="137"/>
    </row>
    <row r="1312" spans="2:12" ht="28" customHeight="1" x14ac:dyDescent="0.2">
      <c r="B1312" s="56"/>
      <c r="C1312" s="52"/>
      <c r="D1312" s="64"/>
      <c r="E1312" s="52"/>
      <c r="F1312" s="52"/>
      <c r="G1312" s="47">
        <f t="shared" si="20"/>
        <v>1305</v>
      </c>
      <c r="H1312" s="52"/>
      <c r="I1312" s="54"/>
      <c r="J1312" s="52"/>
      <c r="K1312" s="65"/>
      <c r="L1312" s="137"/>
    </row>
    <row r="1313" spans="2:12" ht="28" customHeight="1" x14ac:dyDescent="0.2">
      <c r="B1313" s="56"/>
      <c r="C1313" s="52"/>
      <c r="D1313" s="64"/>
      <c r="E1313" s="52"/>
      <c r="F1313" s="52"/>
      <c r="G1313" s="47">
        <f t="shared" si="20"/>
        <v>1306</v>
      </c>
      <c r="H1313" s="52"/>
      <c r="I1313" s="54"/>
      <c r="J1313" s="52"/>
      <c r="K1313" s="65"/>
      <c r="L1313" s="137"/>
    </row>
    <row r="1314" spans="2:12" ht="28" customHeight="1" x14ac:dyDescent="0.2">
      <c r="B1314" s="56"/>
      <c r="C1314" s="52"/>
      <c r="D1314" s="64"/>
      <c r="E1314" s="52"/>
      <c r="F1314" s="52"/>
      <c r="G1314" s="47">
        <f t="shared" si="20"/>
        <v>1307</v>
      </c>
      <c r="H1314" s="52"/>
      <c r="I1314" s="54"/>
      <c r="J1314" s="52"/>
      <c r="K1314" s="65"/>
      <c r="L1314" s="137"/>
    </row>
    <row r="1315" spans="2:12" ht="28" customHeight="1" x14ac:dyDescent="0.2">
      <c r="B1315" s="56"/>
      <c r="C1315" s="52"/>
      <c r="D1315" s="64"/>
      <c r="E1315" s="52"/>
      <c r="F1315" s="52"/>
      <c r="G1315" s="47">
        <f t="shared" si="20"/>
        <v>1308</v>
      </c>
      <c r="H1315" s="52"/>
      <c r="I1315" s="54"/>
      <c r="J1315" s="52"/>
      <c r="K1315" s="65"/>
      <c r="L1315" s="137"/>
    </row>
    <row r="1316" spans="2:12" ht="28" customHeight="1" x14ac:dyDescent="0.2">
      <c r="B1316" s="56"/>
      <c r="C1316" s="52"/>
      <c r="D1316" s="64"/>
      <c r="E1316" s="52"/>
      <c r="F1316" s="52"/>
      <c r="G1316" s="47">
        <f t="shared" si="20"/>
        <v>1309</v>
      </c>
      <c r="H1316" s="52"/>
      <c r="I1316" s="54"/>
      <c r="J1316" s="52"/>
      <c r="K1316" s="65"/>
      <c r="L1316" s="137"/>
    </row>
    <row r="1317" spans="2:12" ht="28" customHeight="1" x14ac:dyDescent="0.2">
      <c r="B1317" s="56"/>
      <c r="C1317" s="52"/>
      <c r="D1317" s="64"/>
      <c r="E1317" s="52"/>
      <c r="F1317" s="52"/>
      <c r="G1317" s="47">
        <f t="shared" si="20"/>
        <v>1310</v>
      </c>
      <c r="H1317" s="52"/>
      <c r="I1317" s="54"/>
      <c r="J1317" s="52"/>
      <c r="K1317" s="65"/>
      <c r="L1317" s="137"/>
    </row>
    <row r="1318" spans="2:12" ht="28" customHeight="1" x14ac:dyDescent="0.2">
      <c r="B1318" s="56"/>
      <c r="C1318" s="52"/>
      <c r="D1318" s="64"/>
      <c r="E1318" s="52"/>
      <c r="F1318" s="52"/>
      <c r="G1318" s="47">
        <f t="shared" si="20"/>
        <v>1311</v>
      </c>
      <c r="H1318" s="52"/>
      <c r="I1318" s="54"/>
      <c r="J1318" s="52"/>
      <c r="K1318" s="65"/>
      <c r="L1318" s="137"/>
    </row>
    <row r="1319" spans="2:12" ht="28" customHeight="1" x14ac:dyDescent="0.2">
      <c r="B1319" s="56"/>
      <c r="C1319" s="52"/>
      <c r="D1319" s="64"/>
      <c r="E1319" s="52"/>
      <c r="F1319" s="52"/>
      <c r="G1319" s="47">
        <f t="shared" si="20"/>
        <v>1312</v>
      </c>
      <c r="H1319" s="52"/>
      <c r="I1319" s="54"/>
      <c r="J1319" s="52"/>
      <c r="K1319" s="65"/>
      <c r="L1319" s="137"/>
    </row>
    <row r="1320" spans="2:12" ht="28" customHeight="1" x14ac:dyDescent="0.2">
      <c r="B1320" s="56"/>
      <c r="C1320" s="52"/>
      <c r="D1320" s="64"/>
      <c r="E1320" s="52"/>
      <c r="F1320" s="52"/>
      <c r="G1320" s="47">
        <f t="shared" si="20"/>
        <v>1313</v>
      </c>
      <c r="H1320" s="52"/>
      <c r="I1320" s="54"/>
      <c r="J1320" s="52"/>
      <c r="K1320" s="65"/>
      <c r="L1320" s="137"/>
    </row>
    <row r="1321" spans="2:12" ht="28" customHeight="1" x14ac:dyDescent="0.2">
      <c r="B1321" s="56"/>
      <c r="C1321" s="52"/>
      <c r="D1321" s="64"/>
      <c r="E1321" s="52"/>
      <c r="F1321" s="52"/>
      <c r="G1321" s="47">
        <f t="shared" si="20"/>
        <v>1314</v>
      </c>
      <c r="H1321" s="52"/>
      <c r="I1321" s="54"/>
      <c r="J1321" s="52"/>
      <c r="K1321" s="65"/>
      <c r="L1321" s="137"/>
    </row>
    <row r="1322" spans="2:12" ht="28" customHeight="1" x14ac:dyDescent="0.2">
      <c r="B1322" s="56"/>
      <c r="C1322" s="52"/>
      <c r="D1322" s="64"/>
      <c r="E1322" s="52"/>
      <c r="F1322" s="52"/>
      <c r="G1322" s="47">
        <f t="shared" si="20"/>
        <v>1315</v>
      </c>
      <c r="H1322" s="52"/>
      <c r="I1322" s="54"/>
      <c r="J1322" s="52"/>
      <c r="K1322" s="65"/>
      <c r="L1322" s="137"/>
    </row>
    <row r="1323" spans="2:12" ht="28" customHeight="1" x14ac:dyDescent="0.2">
      <c r="B1323" s="56"/>
      <c r="C1323" s="52"/>
      <c r="D1323" s="64"/>
      <c r="E1323" s="52"/>
      <c r="F1323" s="52"/>
      <c r="G1323" s="47">
        <f t="shared" si="20"/>
        <v>1316</v>
      </c>
      <c r="H1323" s="52"/>
      <c r="I1323" s="54"/>
      <c r="J1323" s="52"/>
      <c r="K1323" s="65"/>
      <c r="L1323" s="137"/>
    </row>
    <row r="1324" spans="2:12" ht="28" customHeight="1" x14ac:dyDescent="0.2">
      <c r="B1324" s="56"/>
      <c r="C1324" s="52"/>
      <c r="D1324" s="64"/>
      <c r="E1324" s="52"/>
      <c r="F1324" s="52"/>
      <c r="G1324" s="47">
        <f t="shared" si="20"/>
        <v>1317</v>
      </c>
      <c r="H1324" s="52"/>
      <c r="I1324" s="54"/>
      <c r="J1324" s="52"/>
      <c r="K1324" s="65"/>
      <c r="L1324" s="137"/>
    </row>
    <row r="1325" spans="2:12" ht="28" customHeight="1" x14ac:dyDescent="0.2">
      <c r="B1325" s="56"/>
      <c r="C1325" s="52"/>
      <c r="D1325" s="64"/>
      <c r="E1325" s="52"/>
      <c r="F1325" s="52"/>
      <c r="G1325" s="47">
        <f t="shared" si="20"/>
        <v>1318</v>
      </c>
      <c r="H1325" s="52"/>
      <c r="I1325" s="54"/>
      <c r="J1325" s="52"/>
      <c r="K1325" s="65"/>
      <c r="L1325" s="137"/>
    </row>
    <row r="1326" spans="2:12" ht="28" customHeight="1" x14ac:dyDescent="0.2">
      <c r="B1326" s="56"/>
      <c r="C1326" s="52"/>
      <c r="D1326" s="64"/>
      <c r="E1326" s="52"/>
      <c r="F1326" s="52"/>
      <c r="G1326" s="47">
        <f t="shared" si="20"/>
        <v>1319</v>
      </c>
      <c r="H1326" s="52"/>
      <c r="I1326" s="54"/>
      <c r="J1326" s="52"/>
      <c r="K1326" s="65"/>
      <c r="L1326" s="137"/>
    </row>
    <row r="1327" spans="2:12" ht="28" customHeight="1" x14ac:dyDescent="0.2">
      <c r="B1327" s="56"/>
      <c r="C1327" s="52"/>
      <c r="D1327" s="64"/>
      <c r="E1327" s="52"/>
      <c r="F1327" s="52"/>
      <c r="G1327" s="47">
        <f t="shared" si="20"/>
        <v>1320</v>
      </c>
      <c r="H1327" s="52"/>
      <c r="I1327" s="54"/>
      <c r="J1327" s="52"/>
      <c r="K1327" s="65"/>
      <c r="L1327" s="137"/>
    </row>
    <row r="1328" spans="2:12" ht="28" customHeight="1" x14ac:dyDescent="0.2">
      <c r="B1328" s="56"/>
      <c r="C1328" s="52"/>
      <c r="D1328" s="64"/>
      <c r="E1328" s="52"/>
      <c r="F1328" s="52"/>
      <c r="G1328" s="47">
        <f t="shared" si="20"/>
        <v>1321</v>
      </c>
      <c r="H1328" s="52"/>
      <c r="I1328" s="54"/>
      <c r="J1328" s="52"/>
      <c r="K1328" s="65"/>
      <c r="L1328" s="137"/>
    </row>
    <row r="1329" spans="2:12" ht="28" customHeight="1" x14ac:dyDescent="0.2">
      <c r="B1329" s="56"/>
      <c r="C1329" s="52"/>
      <c r="D1329" s="64"/>
      <c r="E1329" s="52"/>
      <c r="F1329" s="52"/>
      <c r="G1329" s="47">
        <f t="shared" si="20"/>
        <v>1322</v>
      </c>
      <c r="H1329" s="52"/>
      <c r="I1329" s="54"/>
      <c r="J1329" s="52"/>
      <c r="K1329" s="65"/>
      <c r="L1329" s="137"/>
    </row>
    <row r="1330" spans="2:12" ht="28" customHeight="1" x14ac:dyDescent="0.2">
      <c r="B1330" s="56"/>
      <c r="C1330" s="52"/>
      <c r="D1330" s="64"/>
      <c r="E1330" s="52"/>
      <c r="F1330" s="52"/>
      <c r="G1330" s="47">
        <f t="shared" si="20"/>
        <v>1323</v>
      </c>
      <c r="H1330" s="52"/>
      <c r="I1330" s="54"/>
      <c r="J1330" s="52"/>
      <c r="K1330" s="65"/>
      <c r="L1330" s="137"/>
    </row>
    <row r="1331" spans="2:12" ht="28" customHeight="1" x14ac:dyDescent="0.2">
      <c r="B1331" s="56"/>
      <c r="C1331" s="52"/>
      <c r="D1331" s="64"/>
      <c r="E1331" s="52"/>
      <c r="F1331" s="52"/>
      <c r="G1331" s="47">
        <f t="shared" si="20"/>
        <v>1324</v>
      </c>
      <c r="H1331" s="52"/>
      <c r="I1331" s="54"/>
      <c r="J1331" s="52"/>
      <c r="K1331" s="65"/>
      <c r="L1331" s="137"/>
    </row>
    <row r="1332" spans="2:12" ht="28" customHeight="1" x14ac:dyDescent="0.2">
      <c r="B1332" s="56"/>
      <c r="C1332" s="52"/>
      <c r="D1332" s="64"/>
      <c r="E1332" s="52"/>
      <c r="F1332" s="52"/>
      <c r="G1332" s="47">
        <f t="shared" si="20"/>
        <v>1325</v>
      </c>
      <c r="H1332" s="52"/>
      <c r="I1332" s="54"/>
      <c r="J1332" s="52"/>
      <c r="K1332" s="65"/>
      <c r="L1332" s="137"/>
    </row>
    <row r="1333" spans="2:12" ht="28" customHeight="1" x14ac:dyDescent="0.2">
      <c r="B1333" s="56"/>
      <c r="C1333" s="52"/>
      <c r="D1333" s="64"/>
      <c r="E1333" s="52"/>
      <c r="F1333" s="52"/>
      <c r="G1333" s="47">
        <f t="shared" si="20"/>
        <v>1326</v>
      </c>
      <c r="H1333" s="52"/>
      <c r="I1333" s="54"/>
      <c r="J1333" s="52"/>
      <c r="K1333" s="65"/>
      <c r="L1333" s="137"/>
    </row>
    <row r="1334" spans="2:12" ht="28" customHeight="1" x14ac:dyDescent="0.2">
      <c r="B1334" s="56"/>
      <c r="C1334" s="52"/>
      <c r="D1334" s="64"/>
      <c r="E1334" s="52"/>
      <c r="F1334" s="52"/>
      <c r="G1334" s="47">
        <f t="shared" si="20"/>
        <v>1327</v>
      </c>
      <c r="H1334" s="52"/>
      <c r="I1334" s="54"/>
      <c r="J1334" s="52"/>
      <c r="K1334" s="65"/>
      <c r="L1334" s="137"/>
    </row>
    <row r="1335" spans="2:12" ht="28" customHeight="1" x14ac:dyDescent="0.2">
      <c r="B1335" s="56"/>
      <c r="C1335" s="52"/>
      <c r="D1335" s="64"/>
      <c r="E1335" s="52"/>
      <c r="F1335" s="52"/>
      <c r="G1335" s="47">
        <f t="shared" si="20"/>
        <v>1328</v>
      </c>
      <c r="H1335" s="52"/>
      <c r="I1335" s="54"/>
      <c r="J1335" s="52"/>
      <c r="K1335" s="65"/>
      <c r="L1335" s="137"/>
    </row>
    <row r="1336" spans="2:12" ht="28" customHeight="1" x14ac:dyDescent="0.2">
      <c r="B1336" s="56"/>
      <c r="C1336" s="52"/>
      <c r="D1336" s="64"/>
      <c r="E1336" s="52"/>
      <c r="F1336" s="52"/>
      <c r="G1336" s="47">
        <f t="shared" si="20"/>
        <v>1329</v>
      </c>
      <c r="H1336" s="52"/>
      <c r="I1336" s="54"/>
      <c r="J1336" s="52"/>
      <c r="K1336" s="65"/>
      <c r="L1336" s="137"/>
    </row>
    <row r="1337" spans="2:12" ht="28" customHeight="1" x14ac:dyDescent="0.2">
      <c r="B1337" s="56"/>
      <c r="C1337" s="52"/>
      <c r="D1337" s="64"/>
      <c r="E1337" s="52"/>
      <c r="F1337" s="52"/>
      <c r="G1337" s="47">
        <f t="shared" si="20"/>
        <v>1330</v>
      </c>
      <c r="H1337" s="52"/>
      <c r="I1337" s="54"/>
      <c r="J1337" s="52"/>
      <c r="K1337" s="65"/>
      <c r="L1337" s="137"/>
    </row>
    <row r="1338" spans="2:12" ht="28" customHeight="1" x14ac:dyDescent="0.2">
      <c r="B1338" s="56"/>
      <c r="C1338" s="52"/>
      <c r="D1338" s="64"/>
      <c r="E1338" s="52"/>
      <c r="F1338" s="52"/>
      <c r="G1338" s="47">
        <f t="shared" si="20"/>
        <v>1331</v>
      </c>
      <c r="H1338" s="52"/>
      <c r="I1338" s="54"/>
      <c r="J1338" s="52"/>
      <c r="K1338" s="65"/>
      <c r="L1338" s="137"/>
    </row>
    <row r="1339" spans="2:12" ht="28" customHeight="1" x14ac:dyDescent="0.2">
      <c r="B1339" s="56"/>
      <c r="C1339" s="52"/>
      <c r="D1339" s="64"/>
      <c r="E1339" s="52"/>
      <c r="F1339" s="52"/>
      <c r="G1339" s="47">
        <f t="shared" si="20"/>
        <v>1332</v>
      </c>
      <c r="H1339" s="52"/>
      <c r="I1339" s="54"/>
      <c r="J1339" s="52"/>
      <c r="K1339" s="65"/>
      <c r="L1339" s="137"/>
    </row>
    <row r="1340" spans="2:12" ht="28" customHeight="1" x14ac:dyDescent="0.2">
      <c r="B1340" s="56"/>
      <c r="C1340" s="52"/>
      <c r="D1340" s="64"/>
      <c r="E1340" s="52"/>
      <c r="F1340" s="52"/>
      <c r="G1340" s="47">
        <f t="shared" si="20"/>
        <v>1333</v>
      </c>
      <c r="H1340" s="52"/>
      <c r="I1340" s="54"/>
      <c r="J1340" s="52"/>
      <c r="K1340" s="65"/>
      <c r="L1340" s="137"/>
    </row>
    <row r="1341" spans="2:12" ht="28" customHeight="1" x14ac:dyDescent="0.2">
      <c r="B1341" s="56"/>
      <c r="C1341" s="52"/>
      <c r="D1341" s="64"/>
      <c r="E1341" s="52"/>
      <c r="F1341" s="52"/>
      <c r="G1341" s="47">
        <f t="shared" si="20"/>
        <v>1334</v>
      </c>
      <c r="H1341" s="52"/>
      <c r="I1341" s="54"/>
      <c r="J1341" s="52"/>
      <c r="K1341" s="65"/>
      <c r="L1341" s="137"/>
    </row>
    <row r="1342" spans="2:12" ht="28" customHeight="1" x14ac:dyDescent="0.2">
      <c r="B1342" s="56"/>
      <c r="C1342" s="52"/>
      <c r="D1342" s="64"/>
      <c r="E1342" s="52"/>
      <c r="F1342" s="52"/>
      <c r="G1342" s="47">
        <f t="shared" si="20"/>
        <v>1335</v>
      </c>
      <c r="H1342" s="52"/>
      <c r="I1342" s="54"/>
      <c r="J1342" s="52"/>
      <c r="K1342" s="65"/>
      <c r="L1342" s="137"/>
    </row>
    <row r="1343" spans="2:12" ht="28" customHeight="1" x14ac:dyDescent="0.2">
      <c r="B1343" s="56"/>
      <c r="C1343" s="52"/>
      <c r="D1343" s="64"/>
      <c r="E1343" s="52"/>
      <c r="F1343" s="52"/>
      <c r="G1343" s="47">
        <f t="shared" si="20"/>
        <v>1336</v>
      </c>
      <c r="H1343" s="52"/>
      <c r="I1343" s="54"/>
      <c r="J1343" s="52"/>
      <c r="K1343" s="65"/>
      <c r="L1343" s="137"/>
    </row>
    <row r="1344" spans="2:12" ht="28" customHeight="1" x14ac:dyDescent="0.2">
      <c r="B1344" s="56"/>
      <c r="C1344" s="52"/>
      <c r="D1344" s="64"/>
      <c r="E1344" s="52"/>
      <c r="F1344" s="52"/>
      <c r="G1344" s="47">
        <f t="shared" si="20"/>
        <v>1337</v>
      </c>
      <c r="H1344" s="52"/>
      <c r="I1344" s="54"/>
      <c r="J1344" s="52"/>
      <c r="K1344" s="65"/>
      <c r="L1344" s="137"/>
    </row>
    <row r="1345" spans="2:12" ht="28" customHeight="1" x14ac:dyDescent="0.2">
      <c r="B1345" s="56"/>
      <c r="C1345" s="52"/>
      <c r="D1345" s="64"/>
      <c r="E1345" s="52"/>
      <c r="F1345" s="52"/>
      <c r="G1345" s="47">
        <f t="shared" si="20"/>
        <v>1338</v>
      </c>
      <c r="H1345" s="52"/>
      <c r="I1345" s="54"/>
      <c r="J1345" s="52"/>
      <c r="K1345" s="65"/>
      <c r="L1345" s="137"/>
    </row>
    <row r="1346" spans="2:12" ht="28" customHeight="1" x14ac:dyDescent="0.2">
      <c r="B1346" s="56"/>
      <c r="C1346" s="52"/>
      <c r="D1346" s="64"/>
      <c r="E1346" s="52"/>
      <c r="F1346" s="52"/>
      <c r="G1346" s="47">
        <f t="shared" si="20"/>
        <v>1339</v>
      </c>
      <c r="H1346" s="52"/>
      <c r="I1346" s="54"/>
      <c r="J1346" s="52"/>
      <c r="K1346" s="65"/>
      <c r="L1346" s="137"/>
    </row>
    <row r="1347" spans="2:12" ht="28" customHeight="1" x14ac:dyDescent="0.2">
      <c r="B1347" s="56"/>
      <c r="C1347" s="52"/>
      <c r="D1347" s="64"/>
      <c r="E1347" s="52"/>
      <c r="F1347" s="52"/>
      <c r="G1347" s="47">
        <f t="shared" si="20"/>
        <v>1340</v>
      </c>
      <c r="H1347" s="52"/>
      <c r="I1347" s="54"/>
      <c r="J1347" s="52"/>
      <c r="K1347" s="65"/>
      <c r="L1347" s="137"/>
    </row>
    <row r="1348" spans="2:12" ht="28" customHeight="1" x14ac:dyDescent="0.2">
      <c r="B1348" s="56"/>
      <c r="C1348" s="52"/>
      <c r="D1348" s="64"/>
      <c r="E1348" s="52"/>
      <c r="F1348" s="52"/>
      <c r="G1348" s="47">
        <f t="shared" si="20"/>
        <v>1341</v>
      </c>
      <c r="H1348" s="52"/>
      <c r="I1348" s="54"/>
      <c r="J1348" s="52"/>
      <c r="K1348" s="65"/>
      <c r="L1348" s="137"/>
    </row>
    <row r="1349" spans="2:12" ht="28" customHeight="1" x14ac:dyDescent="0.2">
      <c r="B1349" s="56"/>
      <c r="C1349" s="52"/>
      <c r="D1349" s="64"/>
      <c r="E1349" s="52"/>
      <c r="F1349" s="52"/>
      <c r="G1349" s="47">
        <f t="shared" si="20"/>
        <v>1342</v>
      </c>
      <c r="H1349" s="52"/>
      <c r="I1349" s="54"/>
      <c r="J1349" s="52"/>
      <c r="K1349" s="65"/>
      <c r="L1349" s="137"/>
    </row>
    <row r="1350" spans="2:12" ht="28" customHeight="1" x14ac:dyDescent="0.2">
      <c r="B1350" s="56"/>
      <c r="C1350" s="52"/>
      <c r="D1350" s="64"/>
      <c r="E1350" s="52"/>
      <c r="F1350" s="52"/>
      <c r="G1350" s="47">
        <f t="shared" si="20"/>
        <v>1343</v>
      </c>
      <c r="H1350" s="52"/>
      <c r="I1350" s="54"/>
      <c r="J1350" s="52"/>
      <c r="K1350" s="65"/>
      <c r="L1350" s="137"/>
    </row>
    <row r="1351" spans="2:12" ht="28" customHeight="1" x14ac:dyDescent="0.2">
      <c r="B1351" s="56"/>
      <c r="C1351" s="52"/>
      <c r="D1351" s="64"/>
      <c r="E1351" s="52"/>
      <c r="F1351" s="52"/>
      <c r="G1351" s="47">
        <f t="shared" si="20"/>
        <v>1344</v>
      </c>
      <c r="H1351" s="52"/>
      <c r="I1351" s="54"/>
      <c r="J1351" s="52"/>
      <c r="K1351" s="65"/>
      <c r="L1351" s="137"/>
    </row>
    <row r="1352" spans="2:12" ht="28" customHeight="1" x14ac:dyDescent="0.2">
      <c r="B1352" s="56"/>
      <c r="C1352" s="52"/>
      <c r="D1352" s="64"/>
      <c r="E1352" s="52"/>
      <c r="F1352" s="52"/>
      <c r="G1352" s="47">
        <f t="shared" ref="G1352:G1415" si="21">G1351+1</f>
        <v>1345</v>
      </c>
      <c r="H1352" s="52"/>
      <c r="I1352" s="54"/>
      <c r="J1352" s="52"/>
      <c r="K1352" s="65"/>
      <c r="L1352" s="137"/>
    </row>
    <row r="1353" spans="2:12" ht="28" customHeight="1" x14ac:dyDescent="0.2">
      <c r="B1353" s="56"/>
      <c r="C1353" s="52"/>
      <c r="D1353" s="64"/>
      <c r="E1353" s="52"/>
      <c r="F1353" s="52"/>
      <c r="G1353" s="47">
        <f t="shared" si="21"/>
        <v>1346</v>
      </c>
      <c r="H1353" s="52"/>
      <c r="I1353" s="54"/>
      <c r="J1353" s="52"/>
      <c r="K1353" s="65"/>
      <c r="L1353" s="137"/>
    </row>
    <row r="1354" spans="2:12" ht="28" customHeight="1" x14ac:dyDescent="0.2">
      <c r="B1354" s="56"/>
      <c r="C1354" s="52"/>
      <c r="D1354" s="64"/>
      <c r="E1354" s="52"/>
      <c r="F1354" s="52"/>
      <c r="G1354" s="47">
        <f t="shared" si="21"/>
        <v>1347</v>
      </c>
      <c r="H1354" s="52"/>
      <c r="I1354" s="54"/>
      <c r="J1354" s="52"/>
      <c r="K1354" s="65"/>
      <c r="L1354" s="137"/>
    </row>
    <row r="1355" spans="2:12" ht="28" customHeight="1" x14ac:dyDescent="0.2">
      <c r="B1355" s="56"/>
      <c r="C1355" s="52"/>
      <c r="D1355" s="64"/>
      <c r="E1355" s="52"/>
      <c r="F1355" s="52"/>
      <c r="G1355" s="47">
        <f t="shared" si="21"/>
        <v>1348</v>
      </c>
      <c r="H1355" s="52"/>
      <c r="I1355" s="54"/>
      <c r="J1355" s="52"/>
      <c r="K1355" s="65"/>
      <c r="L1355" s="137"/>
    </row>
    <row r="1356" spans="2:12" ht="28" customHeight="1" x14ac:dyDescent="0.2">
      <c r="B1356" s="56"/>
      <c r="C1356" s="52"/>
      <c r="D1356" s="64"/>
      <c r="E1356" s="52"/>
      <c r="F1356" s="52"/>
      <c r="G1356" s="47">
        <f t="shared" si="21"/>
        <v>1349</v>
      </c>
      <c r="H1356" s="52"/>
      <c r="I1356" s="54"/>
      <c r="J1356" s="52"/>
      <c r="K1356" s="65"/>
      <c r="L1356" s="137"/>
    </row>
    <row r="1357" spans="2:12" ht="28" customHeight="1" x14ac:dyDescent="0.2">
      <c r="B1357" s="56"/>
      <c r="C1357" s="52"/>
      <c r="D1357" s="64"/>
      <c r="E1357" s="52"/>
      <c r="F1357" s="52"/>
      <c r="G1357" s="47">
        <f t="shared" si="21"/>
        <v>1350</v>
      </c>
      <c r="H1357" s="52"/>
      <c r="I1357" s="54"/>
      <c r="J1357" s="52"/>
      <c r="K1357" s="65"/>
      <c r="L1357" s="137"/>
    </row>
    <row r="1358" spans="2:12" ht="28" customHeight="1" x14ac:dyDescent="0.2">
      <c r="B1358" s="56"/>
      <c r="C1358" s="52"/>
      <c r="D1358" s="64"/>
      <c r="E1358" s="52"/>
      <c r="F1358" s="52"/>
      <c r="G1358" s="47">
        <f t="shared" si="21"/>
        <v>1351</v>
      </c>
      <c r="H1358" s="52"/>
      <c r="I1358" s="54"/>
      <c r="J1358" s="52"/>
      <c r="K1358" s="65"/>
      <c r="L1358" s="137"/>
    </row>
    <row r="1359" spans="2:12" ht="28" customHeight="1" x14ac:dyDescent="0.2">
      <c r="B1359" s="56"/>
      <c r="C1359" s="52"/>
      <c r="D1359" s="64"/>
      <c r="E1359" s="52"/>
      <c r="F1359" s="52"/>
      <c r="G1359" s="47">
        <f t="shared" si="21"/>
        <v>1352</v>
      </c>
      <c r="H1359" s="52"/>
      <c r="I1359" s="54"/>
      <c r="J1359" s="52"/>
      <c r="K1359" s="65"/>
      <c r="L1359" s="137"/>
    </row>
    <row r="1360" spans="2:12" ht="28" customHeight="1" x14ac:dyDescent="0.2">
      <c r="B1360" s="56"/>
      <c r="C1360" s="52"/>
      <c r="D1360" s="64"/>
      <c r="E1360" s="52"/>
      <c r="F1360" s="52"/>
      <c r="G1360" s="47">
        <f t="shared" si="21"/>
        <v>1353</v>
      </c>
      <c r="H1360" s="52"/>
      <c r="I1360" s="54"/>
      <c r="J1360" s="52"/>
      <c r="K1360" s="65"/>
      <c r="L1360" s="137"/>
    </row>
    <row r="1361" spans="2:12" ht="28" customHeight="1" x14ac:dyDescent="0.2">
      <c r="B1361" s="56"/>
      <c r="C1361" s="52"/>
      <c r="D1361" s="64"/>
      <c r="E1361" s="52"/>
      <c r="F1361" s="52"/>
      <c r="G1361" s="47">
        <f t="shared" si="21"/>
        <v>1354</v>
      </c>
      <c r="H1361" s="52"/>
      <c r="I1361" s="54"/>
      <c r="J1361" s="52"/>
      <c r="K1361" s="65"/>
      <c r="L1361" s="137"/>
    </row>
    <row r="1362" spans="2:12" ht="28" customHeight="1" x14ac:dyDescent="0.2">
      <c r="B1362" s="56"/>
      <c r="C1362" s="52"/>
      <c r="D1362" s="64"/>
      <c r="E1362" s="52"/>
      <c r="F1362" s="52"/>
      <c r="G1362" s="47">
        <f t="shared" si="21"/>
        <v>1355</v>
      </c>
      <c r="H1362" s="52"/>
      <c r="I1362" s="54"/>
      <c r="J1362" s="52"/>
      <c r="K1362" s="65"/>
      <c r="L1362" s="137"/>
    </row>
    <row r="1363" spans="2:12" ht="28" customHeight="1" x14ac:dyDescent="0.2">
      <c r="B1363" s="56"/>
      <c r="C1363" s="52"/>
      <c r="D1363" s="64"/>
      <c r="E1363" s="52"/>
      <c r="F1363" s="52"/>
      <c r="G1363" s="47">
        <f t="shared" si="21"/>
        <v>1356</v>
      </c>
      <c r="H1363" s="52"/>
      <c r="I1363" s="54"/>
      <c r="J1363" s="52"/>
      <c r="K1363" s="65"/>
      <c r="L1363" s="137"/>
    </row>
    <row r="1364" spans="2:12" ht="28" customHeight="1" x14ac:dyDescent="0.2">
      <c r="B1364" s="56"/>
      <c r="C1364" s="52"/>
      <c r="D1364" s="64"/>
      <c r="E1364" s="52"/>
      <c r="F1364" s="52"/>
      <c r="G1364" s="47">
        <f t="shared" si="21"/>
        <v>1357</v>
      </c>
      <c r="H1364" s="52"/>
      <c r="I1364" s="54"/>
      <c r="J1364" s="52"/>
      <c r="K1364" s="65"/>
      <c r="L1364" s="137"/>
    </row>
    <row r="1365" spans="2:12" ht="28" customHeight="1" x14ac:dyDescent="0.2">
      <c r="B1365" s="56"/>
      <c r="C1365" s="52"/>
      <c r="D1365" s="64"/>
      <c r="E1365" s="52"/>
      <c r="F1365" s="52"/>
      <c r="G1365" s="47">
        <f t="shared" si="21"/>
        <v>1358</v>
      </c>
      <c r="H1365" s="52"/>
      <c r="I1365" s="54"/>
      <c r="J1365" s="52"/>
      <c r="K1365" s="65"/>
      <c r="L1365" s="137"/>
    </row>
    <row r="1366" spans="2:12" ht="28" customHeight="1" x14ac:dyDescent="0.2">
      <c r="B1366" s="56"/>
      <c r="C1366" s="52"/>
      <c r="D1366" s="64"/>
      <c r="E1366" s="52"/>
      <c r="F1366" s="52"/>
      <c r="G1366" s="47">
        <f t="shared" si="21"/>
        <v>1359</v>
      </c>
      <c r="H1366" s="52"/>
      <c r="I1366" s="54"/>
      <c r="J1366" s="52"/>
      <c r="K1366" s="65"/>
      <c r="L1366" s="137"/>
    </row>
    <row r="1367" spans="2:12" ht="28" customHeight="1" x14ac:dyDescent="0.2">
      <c r="B1367" s="56"/>
      <c r="C1367" s="52"/>
      <c r="D1367" s="64"/>
      <c r="E1367" s="52"/>
      <c r="F1367" s="52"/>
      <c r="G1367" s="47">
        <f t="shared" si="21"/>
        <v>1360</v>
      </c>
      <c r="H1367" s="52"/>
      <c r="I1367" s="54"/>
      <c r="J1367" s="52"/>
      <c r="K1367" s="65"/>
      <c r="L1367" s="137"/>
    </row>
    <row r="1368" spans="2:12" ht="28" customHeight="1" x14ac:dyDescent="0.2">
      <c r="B1368" s="56"/>
      <c r="C1368" s="52"/>
      <c r="D1368" s="64"/>
      <c r="E1368" s="52"/>
      <c r="F1368" s="52"/>
      <c r="G1368" s="47">
        <f t="shared" si="21"/>
        <v>1361</v>
      </c>
      <c r="H1368" s="52"/>
      <c r="I1368" s="54"/>
      <c r="J1368" s="52"/>
      <c r="K1368" s="65"/>
      <c r="L1368" s="137"/>
    </row>
    <row r="1369" spans="2:12" ht="28" customHeight="1" x14ac:dyDescent="0.2">
      <c r="B1369" s="56"/>
      <c r="C1369" s="52"/>
      <c r="D1369" s="64"/>
      <c r="E1369" s="52"/>
      <c r="F1369" s="52"/>
      <c r="G1369" s="47">
        <f t="shared" si="21"/>
        <v>1362</v>
      </c>
      <c r="H1369" s="52"/>
      <c r="I1369" s="54"/>
      <c r="J1369" s="52"/>
      <c r="K1369" s="65"/>
      <c r="L1369" s="137"/>
    </row>
    <row r="1370" spans="2:12" ht="28" customHeight="1" x14ac:dyDescent="0.2">
      <c r="B1370" s="56"/>
      <c r="C1370" s="52"/>
      <c r="D1370" s="64"/>
      <c r="E1370" s="52"/>
      <c r="F1370" s="52"/>
      <c r="G1370" s="47">
        <f t="shared" si="21"/>
        <v>1363</v>
      </c>
      <c r="H1370" s="52"/>
      <c r="I1370" s="54"/>
      <c r="J1370" s="52"/>
      <c r="K1370" s="65"/>
      <c r="L1370" s="137"/>
    </row>
    <row r="1371" spans="2:12" ht="28" customHeight="1" x14ac:dyDescent="0.2">
      <c r="B1371" s="56"/>
      <c r="C1371" s="52"/>
      <c r="D1371" s="64"/>
      <c r="E1371" s="52"/>
      <c r="F1371" s="52"/>
      <c r="G1371" s="47">
        <f t="shared" si="21"/>
        <v>1364</v>
      </c>
      <c r="H1371" s="52"/>
      <c r="I1371" s="54"/>
      <c r="J1371" s="52"/>
      <c r="K1371" s="65"/>
      <c r="L1371" s="137"/>
    </row>
    <row r="1372" spans="2:12" ht="28" customHeight="1" x14ac:dyDescent="0.2">
      <c r="B1372" s="56"/>
      <c r="C1372" s="52"/>
      <c r="D1372" s="64"/>
      <c r="E1372" s="52"/>
      <c r="F1372" s="52"/>
      <c r="G1372" s="47">
        <f t="shared" si="21"/>
        <v>1365</v>
      </c>
      <c r="H1372" s="52"/>
      <c r="I1372" s="54"/>
      <c r="J1372" s="52"/>
      <c r="K1372" s="65"/>
      <c r="L1372" s="137"/>
    </row>
    <row r="1373" spans="2:12" ht="28" customHeight="1" x14ac:dyDescent="0.2">
      <c r="B1373" s="56"/>
      <c r="C1373" s="52"/>
      <c r="D1373" s="64"/>
      <c r="E1373" s="52"/>
      <c r="F1373" s="52"/>
      <c r="G1373" s="47">
        <f t="shared" si="21"/>
        <v>1366</v>
      </c>
      <c r="H1373" s="52"/>
      <c r="I1373" s="54"/>
      <c r="J1373" s="52"/>
      <c r="K1373" s="65"/>
      <c r="L1373" s="137"/>
    </row>
    <row r="1374" spans="2:12" ht="28" customHeight="1" x14ac:dyDescent="0.2">
      <c r="B1374" s="56"/>
      <c r="C1374" s="52"/>
      <c r="D1374" s="64"/>
      <c r="E1374" s="52"/>
      <c r="F1374" s="52"/>
      <c r="G1374" s="47">
        <f t="shared" si="21"/>
        <v>1367</v>
      </c>
      <c r="H1374" s="52"/>
      <c r="I1374" s="54"/>
      <c r="J1374" s="52"/>
      <c r="K1374" s="65"/>
      <c r="L1374" s="137"/>
    </row>
    <row r="1375" spans="2:12" ht="28" customHeight="1" x14ac:dyDescent="0.2">
      <c r="B1375" s="56"/>
      <c r="C1375" s="52"/>
      <c r="D1375" s="64"/>
      <c r="E1375" s="52"/>
      <c r="F1375" s="52"/>
      <c r="G1375" s="47">
        <f t="shared" si="21"/>
        <v>1368</v>
      </c>
      <c r="H1375" s="52"/>
      <c r="I1375" s="54"/>
      <c r="J1375" s="52"/>
      <c r="K1375" s="65"/>
      <c r="L1375" s="137"/>
    </row>
    <row r="1376" spans="2:12" ht="28" customHeight="1" x14ac:dyDescent="0.2">
      <c r="B1376" s="56"/>
      <c r="C1376" s="52"/>
      <c r="D1376" s="64"/>
      <c r="E1376" s="52"/>
      <c r="F1376" s="52"/>
      <c r="G1376" s="47">
        <f t="shared" si="21"/>
        <v>1369</v>
      </c>
      <c r="H1376" s="52"/>
      <c r="I1376" s="54"/>
      <c r="J1376" s="52"/>
      <c r="K1376" s="65"/>
      <c r="L1376" s="137"/>
    </row>
    <row r="1377" spans="2:12" ht="28" customHeight="1" x14ac:dyDescent="0.2">
      <c r="B1377" s="56"/>
      <c r="C1377" s="52"/>
      <c r="D1377" s="64"/>
      <c r="E1377" s="52"/>
      <c r="F1377" s="52"/>
      <c r="G1377" s="47">
        <f t="shared" si="21"/>
        <v>1370</v>
      </c>
      <c r="H1377" s="52"/>
      <c r="I1377" s="54"/>
      <c r="J1377" s="52"/>
      <c r="K1377" s="65"/>
      <c r="L1377" s="137"/>
    </row>
    <row r="1378" spans="2:12" ht="28" customHeight="1" x14ac:dyDescent="0.2">
      <c r="B1378" s="56"/>
      <c r="C1378" s="52"/>
      <c r="D1378" s="64"/>
      <c r="E1378" s="52"/>
      <c r="F1378" s="52"/>
      <c r="G1378" s="47">
        <f t="shared" si="21"/>
        <v>1371</v>
      </c>
      <c r="H1378" s="52"/>
      <c r="I1378" s="54"/>
      <c r="J1378" s="52"/>
      <c r="K1378" s="65"/>
      <c r="L1378" s="137"/>
    </row>
    <row r="1379" spans="2:12" ht="28" customHeight="1" x14ac:dyDescent="0.2">
      <c r="B1379" s="56"/>
      <c r="C1379" s="52"/>
      <c r="D1379" s="64"/>
      <c r="E1379" s="52"/>
      <c r="F1379" s="52"/>
      <c r="G1379" s="47">
        <f t="shared" si="21"/>
        <v>1372</v>
      </c>
      <c r="H1379" s="52"/>
      <c r="I1379" s="54"/>
      <c r="J1379" s="52"/>
      <c r="K1379" s="65"/>
      <c r="L1379" s="137"/>
    </row>
    <row r="1380" spans="2:12" ht="28" customHeight="1" x14ac:dyDescent="0.2">
      <c r="B1380" s="56"/>
      <c r="C1380" s="52"/>
      <c r="D1380" s="64"/>
      <c r="E1380" s="52"/>
      <c r="F1380" s="52"/>
      <c r="G1380" s="47">
        <f t="shared" si="21"/>
        <v>1373</v>
      </c>
      <c r="H1380" s="52"/>
      <c r="I1380" s="54"/>
      <c r="J1380" s="52"/>
      <c r="K1380" s="65"/>
      <c r="L1380" s="137"/>
    </row>
    <row r="1381" spans="2:12" ht="28" customHeight="1" x14ac:dyDescent="0.2">
      <c r="B1381" s="56"/>
      <c r="C1381" s="52"/>
      <c r="D1381" s="64"/>
      <c r="E1381" s="52"/>
      <c r="F1381" s="52"/>
      <c r="G1381" s="47">
        <f t="shared" si="21"/>
        <v>1374</v>
      </c>
      <c r="H1381" s="52"/>
      <c r="I1381" s="54"/>
      <c r="J1381" s="52"/>
      <c r="K1381" s="65"/>
      <c r="L1381" s="137"/>
    </row>
    <row r="1382" spans="2:12" ht="28" customHeight="1" x14ac:dyDescent="0.2">
      <c r="B1382" s="56"/>
      <c r="C1382" s="52"/>
      <c r="D1382" s="64"/>
      <c r="E1382" s="52"/>
      <c r="F1382" s="52"/>
      <c r="G1382" s="47">
        <f t="shared" si="21"/>
        <v>1375</v>
      </c>
      <c r="H1382" s="52"/>
      <c r="I1382" s="54"/>
      <c r="J1382" s="52"/>
      <c r="K1382" s="65"/>
      <c r="L1382" s="137"/>
    </row>
    <row r="1383" spans="2:12" ht="28" customHeight="1" x14ac:dyDescent="0.2">
      <c r="B1383" s="56"/>
      <c r="C1383" s="52"/>
      <c r="D1383" s="64"/>
      <c r="E1383" s="52"/>
      <c r="F1383" s="52"/>
      <c r="G1383" s="47">
        <f t="shared" si="21"/>
        <v>1376</v>
      </c>
      <c r="H1383" s="52"/>
      <c r="I1383" s="54"/>
      <c r="J1383" s="52"/>
      <c r="K1383" s="65"/>
      <c r="L1383" s="137"/>
    </row>
    <row r="1384" spans="2:12" ht="28" customHeight="1" x14ac:dyDescent="0.2">
      <c r="B1384" s="56"/>
      <c r="C1384" s="52"/>
      <c r="D1384" s="64"/>
      <c r="E1384" s="52"/>
      <c r="F1384" s="52"/>
      <c r="G1384" s="47">
        <f t="shared" si="21"/>
        <v>1377</v>
      </c>
      <c r="H1384" s="52"/>
      <c r="I1384" s="54"/>
      <c r="J1384" s="52"/>
      <c r="K1384" s="65"/>
      <c r="L1384" s="137"/>
    </row>
    <row r="1385" spans="2:12" ht="28" customHeight="1" x14ac:dyDescent="0.2">
      <c r="B1385" s="56"/>
      <c r="C1385" s="52"/>
      <c r="D1385" s="64"/>
      <c r="E1385" s="52"/>
      <c r="F1385" s="52"/>
      <c r="G1385" s="47">
        <f t="shared" si="21"/>
        <v>1378</v>
      </c>
      <c r="H1385" s="52"/>
      <c r="I1385" s="54"/>
      <c r="J1385" s="52"/>
      <c r="K1385" s="65"/>
      <c r="L1385" s="137"/>
    </row>
    <row r="1386" spans="2:12" ht="28" customHeight="1" x14ac:dyDescent="0.2">
      <c r="B1386" s="56"/>
      <c r="C1386" s="52"/>
      <c r="D1386" s="64"/>
      <c r="E1386" s="52"/>
      <c r="F1386" s="52"/>
      <c r="G1386" s="47">
        <f t="shared" si="21"/>
        <v>1379</v>
      </c>
      <c r="H1386" s="52"/>
      <c r="I1386" s="54"/>
      <c r="J1386" s="52"/>
      <c r="K1386" s="65"/>
      <c r="L1386" s="137"/>
    </row>
    <row r="1387" spans="2:12" ht="28" customHeight="1" x14ac:dyDescent="0.2">
      <c r="B1387" s="56"/>
      <c r="C1387" s="52"/>
      <c r="D1387" s="64"/>
      <c r="E1387" s="52"/>
      <c r="F1387" s="52"/>
      <c r="G1387" s="47">
        <f t="shared" si="21"/>
        <v>1380</v>
      </c>
      <c r="H1387" s="52"/>
      <c r="I1387" s="54"/>
      <c r="J1387" s="52"/>
      <c r="K1387" s="65"/>
      <c r="L1387" s="137"/>
    </row>
    <row r="1388" spans="2:12" ht="28" customHeight="1" x14ac:dyDescent="0.2">
      <c r="B1388" s="56"/>
      <c r="C1388" s="52"/>
      <c r="D1388" s="64"/>
      <c r="E1388" s="52"/>
      <c r="F1388" s="52"/>
      <c r="G1388" s="47">
        <f t="shared" si="21"/>
        <v>1381</v>
      </c>
      <c r="H1388" s="52"/>
      <c r="I1388" s="54"/>
      <c r="J1388" s="52"/>
      <c r="K1388" s="65"/>
      <c r="L1388" s="137"/>
    </row>
    <row r="1389" spans="2:12" ht="28" customHeight="1" x14ac:dyDescent="0.2">
      <c r="B1389" s="56"/>
      <c r="C1389" s="52"/>
      <c r="D1389" s="64"/>
      <c r="E1389" s="52"/>
      <c r="F1389" s="52"/>
      <c r="G1389" s="47">
        <f t="shared" si="21"/>
        <v>1382</v>
      </c>
      <c r="H1389" s="52"/>
      <c r="I1389" s="54"/>
      <c r="J1389" s="52"/>
      <c r="K1389" s="65"/>
      <c r="L1389" s="137"/>
    </row>
    <row r="1390" spans="2:12" ht="28" customHeight="1" x14ac:dyDescent="0.2">
      <c r="B1390" s="56"/>
      <c r="C1390" s="52"/>
      <c r="D1390" s="64"/>
      <c r="E1390" s="52"/>
      <c r="F1390" s="52"/>
      <c r="G1390" s="47">
        <f t="shared" si="21"/>
        <v>1383</v>
      </c>
      <c r="H1390" s="52"/>
      <c r="I1390" s="54"/>
      <c r="J1390" s="52"/>
      <c r="K1390" s="65"/>
      <c r="L1390" s="137"/>
    </row>
    <row r="1391" spans="2:12" ht="28" customHeight="1" x14ac:dyDescent="0.2">
      <c r="B1391" s="56"/>
      <c r="C1391" s="52"/>
      <c r="D1391" s="64"/>
      <c r="E1391" s="52"/>
      <c r="F1391" s="52"/>
      <c r="G1391" s="47">
        <f t="shared" si="21"/>
        <v>1384</v>
      </c>
      <c r="H1391" s="52"/>
      <c r="I1391" s="54"/>
      <c r="J1391" s="52"/>
      <c r="K1391" s="65"/>
      <c r="L1391" s="137"/>
    </row>
    <row r="1392" spans="2:12" ht="28" customHeight="1" x14ac:dyDescent="0.2">
      <c r="B1392" s="56"/>
      <c r="C1392" s="52"/>
      <c r="D1392" s="64"/>
      <c r="E1392" s="52"/>
      <c r="F1392" s="52"/>
      <c r="G1392" s="47">
        <f t="shared" si="21"/>
        <v>1385</v>
      </c>
      <c r="H1392" s="52"/>
      <c r="I1392" s="54"/>
      <c r="J1392" s="52"/>
      <c r="K1392" s="65"/>
      <c r="L1392" s="137"/>
    </row>
    <row r="1393" spans="2:12" ht="28" customHeight="1" x14ac:dyDescent="0.2">
      <c r="B1393" s="56"/>
      <c r="C1393" s="52"/>
      <c r="D1393" s="64"/>
      <c r="E1393" s="52"/>
      <c r="F1393" s="52"/>
      <c r="G1393" s="47">
        <f t="shared" si="21"/>
        <v>1386</v>
      </c>
      <c r="H1393" s="52"/>
      <c r="I1393" s="54"/>
      <c r="J1393" s="52"/>
      <c r="K1393" s="65"/>
      <c r="L1393" s="137"/>
    </row>
    <row r="1394" spans="2:12" ht="28" customHeight="1" x14ac:dyDescent="0.2">
      <c r="B1394" s="56"/>
      <c r="C1394" s="52"/>
      <c r="D1394" s="64"/>
      <c r="E1394" s="52"/>
      <c r="F1394" s="52"/>
      <c r="G1394" s="47">
        <f t="shared" si="21"/>
        <v>1387</v>
      </c>
      <c r="H1394" s="52"/>
      <c r="I1394" s="54"/>
      <c r="J1394" s="52"/>
      <c r="K1394" s="65"/>
      <c r="L1394" s="137"/>
    </row>
    <row r="1395" spans="2:12" ht="28" customHeight="1" x14ac:dyDescent="0.2">
      <c r="B1395" s="56"/>
      <c r="C1395" s="52"/>
      <c r="D1395" s="64"/>
      <c r="E1395" s="52"/>
      <c r="F1395" s="52"/>
      <c r="G1395" s="47">
        <f t="shared" si="21"/>
        <v>1388</v>
      </c>
      <c r="H1395" s="52"/>
      <c r="I1395" s="54"/>
      <c r="J1395" s="52"/>
      <c r="K1395" s="65"/>
      <c r="L1395" s="137"/>
    </row>
    <row r="1396" spans="2:12" ht="28" customHeight="1" x14ac:dyDescent="0.2">
      <c r="B1396" s="56"/>
      <c r="C1396" s="52"/>
      <c r="D1396" s="64"/>
      <c r="E1396" s="52"/>
      <c r="F1396" s="52"/>
      <c r="G1396" s="47">
        <f t="shared" si="21"/>
        <v>1389</v>
      </c>
      <c r="H1396" s="52"/>
      <c r="I1396" s="54"/>
      <c r="J1396" s="52"/>
      <c r="K1396" s="65"/>
      <c r="L1396" s="137"/>
    </row>
    <row r="1397" spans="2:12" ht="28" customHeight="1" x14ac:dyDescent="0.2">
      <c r="B1397" s="56"/>
      <c r="C1397" s="52"/>
      <c r="D1397" s="64"/>
      <c r="E1397" s="52"/>
      <c r="F1397" s="52"/>
      <c r="G1397" s="47">
        <f t="shared" si="21"/>
        <v>1390</v>
      </c>
      <c r="H1397" s="52"/>
      <c r="I1397" s="54"/>
      <c r="J1397" s="52"/>
      <c r="K1397" s="65"/>
      <c r="L1397" s="137"/>
    </row>
    <row r="1398" spans="2:12" ht="28" customHeight="1" x14ac:dyDescent="0.2">
      <c r="B1398" s="56"/>
      <c r="C1398" s="52"/>
      <c r="D1398" s="64"/>
      <c r="E1398" s="52"/>
      <c r="F1398" s="52"/>
      <c r="G1398" s="47">
        <f t="shared" si="21"/>
        <v>1391</v>
      </c>
      <c r="H1398" s="52"/>
      <c r="I1398" s="54"/>
      <c r="J1398" s="52"/>
      <c r="K1398" s="65"/>
      <c r="L1398" s="137"/>
    </row>
    <row r="1399" spans="2:12" ht="28" customHeight="1" x14ac:dyDescent="0.2">
      <c r="B1399" s="56"/>
      <c r="C1399" s="52"/>
      <c r="D1399" s="64"/>
      <c r="E1399" s="52"/>
      <c r="F1399" s="52"/>
      <c r="G1399" s="47">
        <f t="shared" si="21"/>
        <v>1392</v>
      </c>
      <c r="H1399" s="52"/>
      <c r="I1399" s="54"/>
      <c r="J1399" s="52"/>
      <c r="K1399" s="65"/>
      <c r="L1399" s="137"/>
    </row>
    <row r="1400" spans="2:12" ht="28" customHeight="1" x14ac:dyDescent="0.2">
      <c r="B1400" s="56"/>
      <c r="C1400" s="52"/>
      <c r="D1400" s="64"/>
      <c r="E1400" s="52"/>
      <c r="F1400" s="52"/>
      <c r="G1400" s="47">
        <f t="shared" si="21"/>
        <v>1393</v>
      </c>
      <c r="H1400" s="52"/>
      <c r="I1400" s="54"/>
      <c r="J1400" s="52"/>
      <c r="K1400" s="65"/>
      <c r="L1400" s="137"/>
    </row>
    <row r="1401" spans="2:12" ht="28" customHeight="1" x14ac:dyDescent="0.2">
      <c r="B1401" s="56"/>
      <c r="C1401" s="52"/>
      <c r="D1401" s="64"/>
      <c r="E1401" s="52"/>
      <c r="F1401" s="52"/>
      <c r="G1401" s="47">
        <f t="shared" si="21"/>
        <v>1394</v>
      </c>
      <c r="H1401" s="52"/>
      <c r="I1401" s="54"/>
      <c r="J1401" s="52"/>
      <c r="K1401" s="65"/>
      <c r="L1401" s="137"/>
    </row>
    <row r="1402" spans="2:12" ht="28" customHeight="1" x14ac:dyDescent="0.2">
      <c r="B1402" s="56"/>
      <c r="C1402" s="52"/>
      <c r="D1402" s="64"/>
      <c r="E1402" s="52"/>
      <c r="F1402" s="52"/>
      <c r="G1402" s="47">
        <f t="shared" si="21"/>
        <v>1395</v>
      </c>
      <c r="H1402" s="52"/>
      <c r="I1402" s="54"/>
      <c r="J1402" s="52"/>
      <c r="K1402" s="65"/>
      <c r="L1402" s="137"/>
    </row>
    <row r="1403" spans="2:12" ht="28" customHeight="1" x14ac:dyDescent="0.2">
      <c r="B1403" s="56"/>
      <c r="C1403" s="52"/>
      <c r="D1403" s="64"/>
      <c r="E1403" s="52"/>
      <c r="F1403" s="52"/>
      <c r="G1403" s="47">
        <f t="shared" si="21"/>
        <v>1396</v>
      </c>
      <c r="H1403" s="52"/>
      <c r="I1403" s="54"/>
      <c r="J1403" s="52"/>
      <c r="K1403" s="65"/>
      <c r="L1403" s="137"/>
    </row>
    <row r="1404" spans="2:12" ht="28" customHeight="1" x14ac:dyDescent="0.2">
      <c r="B1404" s="56"/>
      <c r="C1404" s="52"/>
      <c r="D1404" s="64"/>
      <c r="E1404" s="52"/>
      <c r="F1404" s="52"/>
      <c r="G1404" s="47">
        <f t="shared" si="21"/>
        <v>1397</v>
      </c>
      <c r="H1404" s="52"/>
      <c r="I1404" s="54"/>
      <c r="J1404" s="52"/>
      <c r="K1404" s="65"/>
      <c r="L1404" s="137"/>
    </row>
    <row r="1405" spans="2:12" ht="28" customHeight="1" x14ac:dyDescent="0.2">
      <c r="B1405" s="56"/>
      <c r="C1405" s="52"/>
      <c r="D1405" s="64"/>
      <c r="E1405" s="52"/>
      <c r="F1405" s="52"/>
      <c r="G1405" s="47">
        <f t="shared" si="21"/>
        <v>1398</v>
      </c>
      <c r="H1405" s="52"/>
      <c r="I1405" s="54"/>
      <c r="J1405" s="52"/>
      <c r="K1405" s="65"/>
      <c r="L1405" s="137"/>
    </row>
    <row r="1406" spans="2:12" ht="28" customHeight="1" x14ac:dyDescent="0.2">
      <c r="B1406" s="56"/>
      <c r="C1406" s="52"/>
      <c r="D1406" s="64"/>
      <c r="E1406" s="52"/>
      <c r="F1406" s="52"/>
      <c r="G1406" s="47">
        <f t="shared" si="21"/>
        <v>1399</v>
      </c>
      <c r="H1406" s="52"/>
      <c r="I1406" s="54"/>
      <c r="J1406" s="52"/>
      <c r="K1406" s="65"/>
      <c r="L1406" s="137"/>
    </row>
    <row r="1407" spans="2:12" ht="28" customHeight="1" x14ac:dyDescent="0.2">
      <c r="B1407" s="56"/>
      <c r="C1407" s="52"/>
      <c r="D1407" s="64"/>
      <c r="E1407" s="52"/>
      <c r="F1407" s="52"/>
      <c r="G1407" s="47">
        <f t="shared" si="21"/>
        <v>1400</v>
      </c>
      <c r="H1407" s="52"/>
      <c r="I1407" s="54"/>
      <c r="J1407" s="52"/>
      <c r="K1407" s="65"/>
      <c r="L1407" s="137"/>
    </row>
    <row r="1408" spans="2:12" ht="28" customHeight="1" x14ac:dyDescent="0.2">
      <c r="B1408" s="56"/>
      <c r="C1408" s="52"/>
      <c r="D1408" s="64"/>
      <c r="E1408" s="52"/>
      <c r="F1408" s="52"/>
      <c r="G1408" s="47">
        <f t="shared" si="21"/>
        <v>1401</v>
      </c>
      <c r="H1408" s="52"/>
      <c r="I1408" s="54"/>
      <c r="J1408" s="52"/>
      <c r="K1408" s="65"/>
      <c r="L1408" s="137"/>
    </row>
    <row r="1409" spans="2:12" ht="28" customHeight="1" x14ac:dyDescent="0.2">
      <c r="B1409" s="56"/>
      <c r="C1409" s="52"/>
      <c r="D1409" s="64"/>
      <c r="E1409" s="52"/>
      <c r="F1409" s="52"/>
      <c r="G1409" s="47">
        <f t="shared" si="21"/>
        <v>1402</v>
      </c>
      <c r="H1409" s="52"/>
      <c r="I1409" s="54"/>
      <c r="J1409" s="52"/>
      <c r="K1409" s="65"/>
      <c r="L1409" s="137"/>
    </row>
    <row r="1410" spans="2:12" ht="28" customHeight="1" x14ac:dyDescent="0.2">
      <c r="B1410" s="56"/>
      <c r="C1410" s="52"/>
      <c r="D1410" s="64"/>
      <c r="E1410" s="52"/>
      <c r="F1410" s="52"/>
      <c r="G1410" s="47">
        <f t="shared" si="21"/>
        <v>1403</v>
      </c>
      <c r="H1410" s="52"/>
      <c r="I1410" s="54"/>
      <c r="J1410" s="52"/>
      <c r="K1410" s="65"/>
      <c r="L1410" s="137"/>
    </row>
    <row r="1411" spans="2:12" ht="28" customHeight="1" x14ac:dyDescent="0.2">
      <c r="B1411" s="56"/>
      <c r="C1411" s="52"/>
      <c r="D1411" s="64"/>
      <c r="E1411" s="52"/>
      <c r="F1411" s="52"/>
      <c r="G1411" s="47">
        <f t="shared" si="21"/>
        <v>1404</v>
      </c>
      <c r="H1411" s="52"/>
      <c r="I1411" s="54"/>
      <c r="J1411" s="52"/>
      <c r="K1411" s="65"/>
      <c r="L1411" s="137"/>
    </row>
    <row r="1412" spans="2:12" ht="28" customHeight="1" x14ac:dyDescent="0.2">
      <c r="B1412" s="56"/>
      <c r="C1412" s="52"/>
      <c r="D1412" s="64"/>
      <c r="E1412" s="52"/>
      <c r="F1412" s="52"/>
      <c r="G1412" s="47">
        <f t="shared" si="21"/>
        <v>1405</v>
      </c>
      <c r="H1412" s="52"/>
      <c r="I1412" s="54"/>
      <c r="J1412" s="52"/>
      <c r="K1412" s="65"/>
      <c r="L1412" s="137"/>
    </row>
    <row r="1413" spans="2:12" ht="28" customHeight="1" x14ac:dyDescent="0.2">
      <c r="B1413" s="56"/>
      <c r="C1413" s="52"/>
      <c r="D1413" s="64"/>
      <c r="E1413" s="52"/>
      <c r="F1413" s="52"/>
      <c r="G1413" s="47">
        <f t="shared" si="21"/>
        <v>1406</v>
      </c>
      <c r="H1413" s="52"/>
      <c r="I1413" s="54"/>
      <c r="J1413" s="52"/>
      <c r="K1413" s="65"/>
      <c r="L1413" s="137"/>
    </row>
    <row r="1414" spans="2:12" ht="28" customHeight="1" x14ac:dyDescent="0.2">
      <c r="B1414" s="56"/>
      <c r="C1414" s="52"/>
      <c r="D1414" s="64"/>
      <c r="E1414" s="52"/>
      <c r="F1414" s="52"/>
      <c r="G1414" s="47">
        <f t="shared" si="21"/>
        <v>1407</v>
      </c>
      <c r="H1414" s="52"/>
      <c r="I1414" s="54"/>
      <c r="J1414" s="52"/>
      <c r="K1414" s="65"/>
      <c r="L1414" s="137"/>
    </row>
    <row r="1415" spans="2:12" ht="28" customHeight="1" x14ac:dyDescent="0.2">
      <c r="B1415" s="56"/>
      <c r="C1415" s="52"/>
      <c r="D1415" s="64"/>
      <c r="E1415" s="52"/>
      <c r="F1415" s="52"/>
      <c r="G1415" s="47">
        <f t="shared" si="21"/>
        <v>1408</v>
      </c>
      <c r="H1415" s="52"/>
      <c r="I1415" s="54"/>
      <c r="J1415" s="52"/>
      <c r="K1415" s="65"/>
      <c r="L1415" s="137"/>
    </row>
    <row r="1416" spans="2:12" ht="28" customHeight="1" x14ac:dyDescent="0.2">
      <c r="B1416" s="56"/>
      <c r="C1416" s="52"/>
      <c r="D1416" s="64"/>
      <c r="E1416" s="52"/>
      <c r="F1416" s="52"/>
      <c r="G1416" s="47">
        <f t="shared" ref="G1416:G1479" si="22">G1415+1</f>
        <v>1409</v>
      </c>
      <c r="H1416" s="52"/>
      <c r="I1416" s="54"/>
      <c r="J1416" s="52"/>
      <c r="K1416" s="65"/>
      <c r="L1416" s="137"/>
    </row>
    <row r="1417" spans="2:12" ht="28" customHeight="1" x14ac:dyDescent="0.2">
      <c r="B1417" s="56"/>
      <c r="C1417" s="52"/>
      <c r="D1417" s="64"/>
      <c r="E1417" s="52"/>
      <c r="F1417" s="52"/>
      <c r="G1417" s="47">
        <f t="shared" si="22"/>
        <v>1410</v>
      </c>
      <c r="H1417" s="52"/>
      <c r="I1417" s="54"/>
      <c r="J1417" s="52"/>
      <c r="K1417" s="65"/>
      <c r="L1417" s="137"/>
    </row>
    <row r="1418" spans="2:12" ht="28" customHeight="1" x14ac:dyDescent="0.2">
      <c r="B1418" s="56"/>
      <c r="C1418" s="52"/>
      <c r="D1418" s="64"/>
      <c r="E1418" s="52"/>
      <c r="F1418" s="52"/>
      <c r="G1418" s="47">
        <f t="shared" si="22"/>
        <v>1411</v>
      </c>
      <c r="H1418" s="52"/>
      <c r="I1418" s="54"/>
      <c r="J1418" s="52"/>
      <c r="K1418" s="65"/>
      <c r="L1418" s="137"/>
    </row>
    <row r="1419" spans="2:12" ht="28" customHeight="1" x14ac:dyDescent="0.2">
      <c r="B1419" s="56"/>
      <c r="C1419" s="52"/>
      <c r="D1419" s="64"/>
      <c r="E1419" s="52"/>
      <c r="F1419" s="52"/>
      <c r="G1419" s="47">
        <f t="shared" si="22"/>
        <v>1412</v>
      </c>
      <c r="H1419" s="52"/>
      <c r="I1419" s="54"/>
      <c r="J1419" s="52"/>
      <c r="K1419" s="65"/>
      <c r="L1419" s="137"/>
    </row>
    <row r="1420" spans="2:12" ht="28" customHeight="1" x14ac:dyDescent="0.2">
      <c r="B1420" s="56"/>
      <c r="C1420" s="52"/>
      <c r="D1420" s="64"/>
      <c r="E1420" s="52"/>
      <c r="F1420" s="52"/>
      <c r="G1420" s="47">
        <f t="shared" si="22"/>
        <v>1413</v>
      </c>
      <c r="H1420" s="52"/>
      <c r="I1420" s="54"/>
      <c r="J1420" s="52"/>
      <c r="K1420" s="65"/>
      <c r="L1420" s="137"/>
    </row>
    <row r="1421" spans="2:12" ht="28" customHeight="1" x14ac:dyDescent="0.2">
      <c r="B1421" s="56"/>
      <c r="C1421" s="52"/>
      <c r="D1421" s="64"/>
      <c r="E1421" s="52"/>
      <c r="F1421" s="52"/>
      <c r="G1421" s="47">
        <f t="shared" si="22"/>
        <v>1414</v>
      </c>
      <c r="H1421" s="52"/>
      <c r="I1421" s="54"/>
      <c r="J1421" s="52"/>
      <c r="K1421" s="65"/>
      <c r="L1421" s="137"/>
    </row>
    <row r="1422" spans="2:12" ht="28" customHeight="1" x14ac:dyDescent="0.2">
      <c r="B1422" s="56"/>
      <c r="C1422" s="52"/>
      <c r="D1422" s="64"/>
      <c r="E1422" s="52"/>
      <c r="F1422" s="52"/>
      <c r="G1422" s="47">
        <f t="shared" si="22"/>
        <v>1415</v>
      </c>
      <c r="H1422" s="52"/>
      <c r="I1422" s="54"/>
      <c r="J1422" s="52"/>
      <c r="K1422" s="65"/>
      <c r="L1422" s="137"/>
    </row>
    <row r="1423" spans="2:12" ht="28" customHeight="1" x14ac:dyDescent="0.2">
      <c r="B1423" s="56"/>
      <c r="C1423" s="52"/>
      <c r="D1423" s="64"/>
      <c r="E1423" s="52"/>
      <c r="F1423" s="52"/>
      <c r="G1423" s="47">
        <f t="shared" si="22"/>
        <v>1416</v>
      </c>
      <c r="H1423" s="52"/>
      <c r="I1423" s="54"/>
      <c r="J1423" s="52"/>
      <c r="K1423" s="65"/>
      <c r="L1423" s="137"/>
    </row>
    <row r="1424" spans="2:12" ht="28" customHeight="1" x14ac:dyDescent="0.2">
      <c r="B1424" s="56"/>
      <c r="C1424" s="52"/>
      <c r="D1424" s="64"/>
      <c r="E1424" s="52"/>
      <c r="F1424" s="52"/>
      <c r="G1424" s="47">
        <f t="shared" si="22"/>
        <v>1417</v>
      </c>
      <c r="H1424" s="52"/>
      <c r="I1424" s="54"/>
      <c r="J1424" s="52"/>
      <c r="K1424" s="65"/>
      <c r="L1424" s="137"/>
    </row>
    <row r="1425" spans="2:12" ht="28" customHeight="1" x14ac:dyDescent="0.2">
      <c r="B1425" s="56"/>
      <c r="C1425" s="52"/>
      <c r="D1425" s="64"/>
      <c r="E1425" s="52"/>
      <c r="F1425" s="52"/>
      <c r="G1425" s="47">
        <f t="shared" si="22"/>
        <v>1418</v>
      </c>
      <c r="H1425" s="52"/>
      <c r="I1425" s="54"/>
      <c r="J1425" s="52"/>
      <c r="K1425" s="65"/>
      <c r="L1425" s="137"/>
    </row>
    <row r="1426" spans="2:12" ht="28" customHeight="1" x14ac:dyDescent="0.2">
      <c r="B1426" s="56"/>
      <c r="C1426" s="52"/>
      <c r="D1426" s="64"/>
      <c r="E1426" s="52"/>
      <c r="F1426" s="52"/>
      <c r="G1426" s="47">
        <f t="shared" si="22"/>
        <v>1419</v>
      </c>
      <c r="H1426" s="52"/>
      <c r="I1426" s="54"/>
      <c r="J1426" s="52"/>
      <c r="K1426" s="65"/>
      <c r="L1426" s="137"/>
    </row>
    <row r="1427" spans="2:12" ht="28" customHeight="1" x14ac:dyDescent="0.2">
      <c r="B1427" s="56"/>
      <c r="C1427" s="52"/>
      <c r="D1427" s="64"/>
      <c r="E1427" s="52"/>
      <c r="F1427" s="52"/>
      <c r="G1427" s="47">
        <f t="shared" si="22"/>
        <v>1420</v>
      </c>
      <c r="H1427" s="52"/>
      <c r="I1427" s="54"/>
      <c r="J1427" s="52"/>
      <c r="K1427" s="65"/>
      <c r="L1427" s="137"/>
    </row>
    <row r="1428" spans="2:12" ht="28" customHeight="1" x14ac:dyDescent="0.2">
      <c r="B1428" s="56"/>
      <c r="C1428" s="52"/>
      <c r="D1428" s="64"/>
      <c r="E1428" s="52"/>
      <c r="F1428" s="52"/>
      <c r="G1428" s="47">
        <f t="shared" si="22"/>
        <v>1421</v>
      </c>
      <c r="H1428" s="52"/>
      <c r="I1428" s="54"/>
      <c r="J1428" s="52"/>
      <c r="K1428" s="65"/>
      <c r="L1428" s="137"/>
    </row>
    <row r="1429" spans="2:12" ht="28" customHeight="1" x14ac:dyDescent="0.2">
      <c r="B1429" s="56"/>
      <c r="C1429" s="52"/>
      <c r="D1429" s="64"/>
      <c r="E1429" s="52"/>
      <c r="F1429" s="52"/>
      <c r="G1429" s="47">
        <f t="shared" si="22"/>
        <v>1422</v>
      </c>
      <c r="H1429" s="52"/>
      <c r="I1429" s="54"/>
      <c r="J1429" s="52"/>
      <c r="K1429" s="65"/>
      <c r="L1429" s="137"/>
    </row>
    <row r="1430" spans="2:12" ht="28" customHeight="1" x14ac:dyDescent="0.2">
      <c r="B1430" s="56"/>
      <c r="C1430" s="52"/>
      <c r="D1430" s="64"/>
      <c r="E1430" s="52"/>
      <c r="F1430" s="52"/>
      <c r="G1430" s="47">
        <f t="shared" si="22"/>
        <v>1423</v>
      </c>
      <c r="H1430" s="52"/>
      <c r="I1430" s="54"/>
      <c r="J1430" s="52"/>
      <c r="K1430" s="65"/>
      <c r="L1430" s="137"/>
    </row>
    <row r="1431" spans="2:12" ht="28" customHeight="1" x14ac:dyDescent="0.2">
      <c r="B1431" s="56"/>
      <c r="C1431" s="52"/>
      <c r="D1431" s="64"/>
      <c r="E1431" s="52"/>
      <c r="F1431" s="52"/>
      <c r="G1431" s="47">
        <f t="shared" si="22"/>
        <v>1424</v>
      </c>
      <c r="H1431" s="52"/>
      <c r="I1431" s="54"/>
      <c r="J1431" s="52"/>
      <c r="K1431" s="65"/>
      <c r="L1431" s="137"/>
    </row>
    <row r="1432" spans="2:12" ht="28" customHeight="1" x14ac:dyDescent="0.2">
      <c r="B1432" s="56"/>
      <c r="C1432" s="52"/>
      <c r="D1432" s="64"/>
      <c r="E1432" s="52"/>
      <c r="F1432" s="52"/>
      <c r="G1432" s="47">
        <f t="shared" si="22"/>
        <v>1425</v>
      </c>
      <c r="H1432" s="52"/>
      <c r="I1432" s="54"/>
      <c r="J1432" s="52"/>
      <c r="K1432" s="65"/>
      <c r="L1432" s="137"/>
    </row>
    <row r="1433" spans="2:12" ht="28" customHeight="1" x14ac:dyDescent="0.2">
      <c r="B1433" s="56"/>
      <c r="C1433" s="52"/>
      <c r="D1433" s="64"/>
      <c r="E1433" s="52"/>
      <c r="F1433" s="52"/>
      <c r="G1433" s="47">
        <f t="shared" si="22"/>
        <v>1426</v>
      </c>
      <c r="H1433" s="52"/>
      <c r="I1433" s="54"/>
      <c r="J1433" s="52"/>
      <c r="K1433" s="65"/>
      <c r="L1433" s="137"/>
    </row>
    <row r="1434" spans="2:12" ht="28" customHeight="1" x14ac:dyDescent="0.2">
      <c r="B1434" s="56"/>
      <c r="C1434" s="52"/>
      <c r="D1434" s="64"/>
      <c r="E1434" s="52"/>
      <c r="F1434" s="52"/>
      <c r="G1434" s="47">
        <f t="shared" si="22"/>
        <v>1427</v>
      </c>
      <c r="H1434" s="52"/>
      <c r="I1434" s="54"/>
      <c r="J1434" s="52"/>
      <c r="K1434" s="65"/>
      <c r="L1434" s="137"/>
    </row>
    <row r="1435" spans="2:12" ht="28" customHeight="1" x14ac:dyDescent="0.2">
      <c r="B1435" s="56"/>
      <c r="C1435" s="52"/>
      <c r="D1435" s="64"/>
      <c r="E1435" s="52"/>
      <c r="F1435" s="52"/>
      <c r="G1435" s="47">
        <f t="shared" si="22"/>
        <v>1428</v>
      </c>
      <c r="H1435" s="52"/>
      <c r="I1435" s="54"/>
      <c r="J1435" s="52"/>
      <c r="K1435" s="65"/>
      <c r="L1435" s="137"/>
    </row>
    <row r="1436" spans="2:12" ht="28" customHeight="1" x14ac:dyDescent="0.2">
      <c r="B1436" s="56"/>
      <c r="C1436" s="52"/>
      <c r="D1436" s="64"/>
      <c r="E1436" s="52"/>
      <c r="F1436" s="52"/>
      <c r="G1436" s="47">
        <f t="shared" si="22"/>
        <v>1429</v>
      </c>
      <c r="H1436" s="52"/>
      <c r="I1436" s="54"/>
      <c r="J1436" s="52"/>
      <c r="K1436" s="65"/>
      <c r="L1436" s="137"/>
    </row>
    <row r="1437" spans="2:12" ht="28" customHeight="1" x14ac:dyDescent="0.2">
      <c r="B1437" s="56"/>
      <c r="C1437" s="52"/>
      <c r="D1437" s="64"/>
      <c r="E1437" s="52"/>
      <c r="F1437" s="52"/>
      <c r="G1437" s="47">
        <f t="shared" si="22"/>
        <v>1430</v>
      </c>
      <c r="H1437" s="52"/>
      <c r="I1437" s="54"/>
      <c r="J1437" s="52"/>
      <c r="K1437" s="65"/>
      <c r="L1437" s="137"/>
    </row>
    <row r="1438" spans="2:12" ht="28" customHeight="1" x14ac:dyDescent="0.2">
      <c r="B1438" s="56"/>
      <c r="C1438" s="52"/>
      <c r="D1438" s="64"/>
      <c r="E1438" s="52"/>
      <c r="F1438" s="52"/>
      <c r="G1438" s="47">
        <f t="shared" si="22"/>
        <v>1431</v>
      </c>
      <c r="H1438" s="52"/>
      <c r="I1438" s="54"/>
      <c r="J1438" s="52"/>
      <c r="K1438" s="65"/>
      <c r="L1438" s="137"/>
    </row>
    <row r="1439" spans="2:12" ht="28" customHeight="1" x14ac:dyDescent="0.2">
      <c r="B1439" s="56"/>
      <c r="C1439" s="52"/>
      <c r="D1439" s="64"/>
      <c r="E1439" s="52"/>
      <c r="F1439" s="52"/>
      <c r="G1439" s="47">
        <f t="shared" si="22"/>
        <v>1432</v>
      </c>
      <c r="H1439" s="52"/>
      <c r="I1439" s="54"/>
      <c r="J1439" s="52"/>
      <c r="K1439" s="65"/>
      <c r="L1439" s="137"/>
    </row>
    <row r="1440" spans="2:12" ht="28" customHeight="1" x14ac:dyDescent="0.2">
      <c r="B1440" s="56"/>
      <c r="C1440" s="52"/>
      <c r="D1440" s="64"/>
      <c r="E1440" s="52"/>
      <c r="F1440" s="52"/>
      <c r="G1440" s="47">
        <f t="shared" si="22"/>
        <v>1433</v>
      </c>
      <c r="H1440" s="52"/>
      <c r="I1440" s="54"/>
      <c r="J1440" s="52"/>
      <c r="K1440" s="65"/>
      <c r="L1440" s="137"/>
    </row>
    <row r="1441" spans="2:12" ht="28" customHeight="1" x14ac:dyDescent="0.2">
      <c r="B1441" s="56"/>
      <c r="C1441" s="52"/>
      <c r="D1441" s="64"/>
      <c r="E1441" s="52"/>
      <c r="F1441" s="52"/>
      <c r="G1441" s="47">
        <f t="shared" si="22"/>
        <v>1434</v>
      </c>
      <c r="H1441" s="52"/>
      <c r="I1441" s="54"/>
      <c r="J1441" s="52"/>
      <c r="K1441" s="65"/>
      <c r="L1441" s="137"/>
    </row>
    <row r="1442" spans="2:12" ht="28" customHeight="1" x14ac:dyDescent="0.2">
      <c r="B1442" s="56"/>
      <c r="C1442" s="52"/>
      <c r="D1442" s="64"/>
      <c r="E1442" s="52"/>
      <c r="F1442" s="52"/>
      <c r="G1442" s="47">
        <f t="shared" si="22"/>
        <v>1435</v>
      </c>
      <c r="H1442" s="52"/>
      <c r="I1442" s="54"/>
      <c r="J1442" s="52"/>
      <c r="K1442" s="65"/>
      <c r="L1442" s="137"/>
    </row>
    <row r="1443" spans="2:12" ht="28" customHeight="1" x14ac:dyDescent="0.2">
      <c r="B1443" s="56"/>
      <c r="C1443" s="52"/>
      <c r="D1443" s="64"/>
      <c r="E1443" s="52"/>
      <c r="F1443" s="52"/>
      <c r="G1443" s="47">
        <f t="shared" si="22"/>
        <v>1436</v>
      </c>
      <c r="H1443" s="52"/>
      <c r="I1443" s="54"/>
      <c r="J1443" s="52"/>
      <c r="K1443" s="65"/>
      <c r="L1443" s="137"/>
    </row>
    <row r="1444" spans="2:12" ht="28" customHeight="1" x14ac:dyDescent="0.2">
      <c r="B1444" s="56"/>
      <c r="C1444" s="52"/>
      <c r="D1444" s="64"/>
      <c r="E1444" s="52"/>
      <c r="F1444" s="52"/>
      <c r="G1444" s="47">
        <f t="shared" si="22"/>
        <v>1437</v>
      </c>
      <c r="H1444" s="52"/>
      <c r="I1444" s="54"/>
      <c r="J1444" s="52"/>
      <c r="K1444" s="65"/>
      <c r="L1444" s="137"/>
    </row>
    <row r="1445" spans="2:12" ht="28" customHeight="1" x14ac:dyDescent="0.2">
      <c r="B1445" s="56"/>
      <c r="C1445" s="52"/>
      <c r="D1445" s="64"/>
      <c r="E1445" s="52"/>
      <c r="F1445" s="52"/>
      <c r="G1445" s="47">
        <f t="shared" si="22"/>
        <v>1438</v>
      </c>
      <c r="H1445" s="52"/>
      <c r="I1445" s="54"/>
      <c r="J1445" s="52"/>
      <c r="K1445" s="65"/>
      <c r="L1445" s="137"/>
    </row>
    <row r="1446" spans="2:12" ht="28" customHeight="1" x14ac:dyDescent="0.2">
      <c r="B1446" s="56"/>
      <c r="C1446" s="52"/>
      <c r="D1446" s="64"/>
      <c r="E1446" s="52"/>
      <c r="F1446" s="52"/>
      <c r="G1446" s="47">
        <f t="shared" si="22"/>
        <v>1439</v>
      </c>
      <c r="H1446" s="52"/>
      <c r="I1446" s="54"/>
      <c r="J1446" s="52"/>
      <c r="K1446" s="65"/>
      <c r="L1446" s="137"/>
    </row>
    <row r="1447" spans="2:12" ht="28" customHeight="1" x14ac:dyDescent="0.2">
      <c r="B1447" s="56"/>
      <c r="C1447" s="52"/>
      <c r="D1447" s="64"/>
      <c r="E1447" s="52"/>
      <c r="F1447" s="52"/>
      <c r="G1447" s="47">
        <f t="shared" si="22"/>
        <v>1440</v>
      </c>
      <c r="H1447" s="52"/>
      <c r="I1447" s="54"/>
      <c r="J1447" s="52"/>
      <c r="K1447" s="65"/>
      <c r="L1447" s="137"/>
    </row>
    <row r="1448" spans="2:12" ht="28" customHeight="1" x14ac:dyDescent="0.2">
      <c r="B1448" s="56"/>
      <c r="C1448" s="52"/>
      <c r="D1448" s="64"/>
      <c r="E1448" s="52"/>
      <c r="F1448" s="52"/>
      <c r="G1448" s="47">
        <f t="shared" si="22"/>
        <v>1441</v>
      </c>
      <c r="H1448" s="52"/>
      <c r="I1448" s="54"/>
      <c r="J1448" s="52"/>
      <c r="K1448" s="65"/>
      <c r="L1448" s="137"/>
    </row>
    <row r="1449" spans="2:12" ht="28" customHeight="1" x14ac:dyDescent="0.2">
      <c r="B1449" s="56"/>
      <c r="C1449" s="52"/>
      <c r="D1449" s="64"/>
      <c r="E1449" s="52"/>
      <c r="F1449" s="52"/>
      <c r="G1449" s="47">
        <f t="shared" si="22"/>
        <v>1442</v>
      </c>
      <c r="H1449" s="52"/>
      <c r="I1449" s="54"/>
      <c r="J1449" s="52"/>
      <c r="K1449" s="65"/>
      <c r="L1449" s="137"/>
    </row>
    <row r="1450" spans="2:12" ht="28" customHeight="1" x14ac:dyDescent="0.2">
      <c r="B1450" s="56"/>
      <c r="C1450" s="52"/>
      <c r="D1450" s="64"/>
      <c r="E1450" s="52"/>
      <c r="F1450" s="52"/>
      <c r="G1450" s="47">
        <f t="shared" si="22"/>
        <v>1443</v>
      </c>
      <c r="H1450" s="52"/>
      <c r="I1450" s="54"/>
      <c r="J1450" s="52"/>
      <c r="K1450" s="65"/>
      <c r="L1450" s="137"/>
    </row>
    <row r="1451" spans="2:12" ht="28" customHeight="1" x14ac:dyDescent="0.2">
      <c r="B1451" s="56"/>
      <c r="C1451" s="52"/>
      <c r="D1451" s="64"/>
      <c r="E1451" s="52"/>
      <c r="F1451" s="52"/>
      <c r="G1451" s="47">
        <f t="shared" si="22"/>
        <v>1444</v>
      </c>
      <c r="H1451" s="52"/>
      <c r="I1451" s="54"/>
      <c r="J1451" s="52"/>
      <c r="K1451" s="65"/>
      <c r="L1451" s="137"/>
    </row>
    <row r="1452" spans="2:12" ht="28" customHeight="1" x14ac:dyDescent="0.2">
      <c r="B1452" s="56"/>
      <c r="C1452" s="52"/>
      <c r="D1452" s="64"/>
      <c r="E1452" s="52"/>
      <c r="F1452" s="52"/>
      <c r="G1452" s="47">
        <f t="shared" si="22"/>
        <v>1445</v>
      </c>
      <c r="H1452" s="52"/>
      <c r="I1452" s="54"/>
      <c r="J1452" s="52"/>
      <c r="K1452" s="65"/>
      <c r="L1452" s="137"/>
    </row>
    <row r="1453" spans="2:12" ht="28" customHeight="1" x14ac:dyDescent="0.2">
      <c r="B1453" s="56"/>
      <c r="C1453" s="52"/>
      <c r="D1453" s="64"/>
      <c r="E1453" s="52"/>
      <c r="F1453" s="52"/>
      <c r="G1453" s="47">
        <f t="shared" si="22"/>
        <v>1446</v>
      </c>
      <c r="H1453" s="52"/>
      <c r="I1453" s="54"/>
      <c r="J1453" s="52"/>
      <c r="K1453" s="65"/>
      <c r="L1453" s="137"/>
    </row>
    <row r="1454" spans="2:12" ht="28" customHeight="1" x14ac:dyDescent="0.2">
      <c r="B1454" s="56"/>
      <c r="C1454" s="52"/>
      <c r="D1454" s="64"/>
      <c r="E1454" s="52"/>
      <c r="F1454" s="52"/>
      <c r="G1454" s="47">
        <f t="shared" si="22"/>
        <v>1447</v>
      </c>
      <c r="H1454" s="52"/>
      <c r="I1454" s="54"/>
      <c r="J1454" s="52"/>
      <c r="K1454" s="65"/>
      <c r="L1454" s="137"/>
    </row>
    <row r="1455" spans="2:12" ht="28" customHeight="1" x14ac:dyDescent="0.2">
      <c r="B1455" s="56"/>
      <c r="C1455" s="52"/>
      <c r="D1455" s="64"/>
      <c r="E1455" s="52"/>
      <c r="F1455" s="52"/>
      <c r="G1455" s="47">
        <f t="shared" si="22"/>
        <v>1448</v>
      </c>
      <c r="H1455" s="52"/>
      <c r="I1455" s="54"/>
      <c r="J1455" s="52"/>
      <c r="K1455" s="65"/>
      <c r="L1455" s="137"/>
    </row>
    <row r="1456" spans="2:12" ht="28" customHeight="1" x14ac:dyDescent="0.2">
      <c r="B1456" s="56"/>
      <c r="C1456" s="52"/>
      <c r="D1456" s="64"/>
      <c r="E1456" s="52"/>
      <c r="F1456" s="52"/>
      <c r="G1456" s="47">
        <f t="shared" si="22"/>
        <v>1449</v>
      </c>
      <c r="H1456" s="52"/>
      <c r="I1456" s="54"/>
      <c r="J1456" s="52"/>
      <c r="K1456" s="65"/>
      <c r="L1456" s="137"/>
    </row>
    <row r="1457" spans="2:12" ht="28" customHeight="1" x14ac:dyDescent="0.2">
      <c r="B1457" s="56"/>
      <c r="C1457" s="52"/>
      <c r="D1457" s="64"/>
      <c r="E1457" s="52"/>
      <c r="F1457" s="52"/>
      <c r="G1457" s="47">
        <f t="shared" si="22"/>
        <v>1450</v>
      </c>
      <c r="H1457" s="52"/>
      <c r="I1457" s="54"/>
      <c r="J1457" s="52"/>
      <c r="K1457" s="65"/>
      <c r="L1457" s="137"/>
    </row>
    <row r="1458" spans="2:12" ht="28" customHeight="1" x14ac:dyDescent="0.2">
      <c r="B1458" s="56"/>
      <c r="C1458" s="52"/>
      <c r="D1458" s="64"/>
      <c r="E1458" s="52"/>
      <c r="F1458" s="52"/>
      <c r="G1458" s="47">
        <f t="shared" si="22"/>
        <v>1451</v>
      </c>
      <c r="H1458" s="52"/>
      <c r="I1458" s="54"/>
      <c r="J1458" s="52"/>
      <c r="K1458" s="65"/>
      <c r="L1458" s="137"/>
    </row>
    <row r="1459" spans="2:12" ht="28" customHeight="1" x14ac:dyDescent="0.2">
      <c r="B1459" s="56"/>
      <c r="C1459" s="52"/>
      <c r="D1459" s="64"/>
      <c r="E1459" s="52"/>
      <c r="F1459" s="52"/>
      <c r="G1459" s="47">
        <f t="shared" si="22"/>
        <v>1452</v>
      </c>
      <c r="H1459" s="52"/>
      <c r="I1459" s="54"/>
      <c r="J1459" s="52"/>
      <c r="K1459" s="65"/>
      <c r="L1459" s="137"/>
    </row>
    <row r="1460" spans="2:12" ht="28" customHeight="1" x14ac:dyDescent="0.2">
      <c r="B1460" s="56"/>
      <c r="C1460" s="52"/>
      <c r="D1460" s="64"/>
      <c r="E1460" s="52"/>
      <c r="F1460" s="52"/>
      <c r="G1460" s="47">
        <f t="shared" si="22"/>
        <v>1453</v>
      </c>
      <c r="H1460" s="52"/>
      <c r="I1460" s="54"/>
      <c r="J1460" s="52"/>
      <c r="K1460" s="65"/>
      <c r="L1460" s="137"/>
    </row>
    <row r="1461" spans="2:12" ht="28" customHeight="1" x14ac:dyDescent="0.2">
      <c r="B1461" s="56"/>
      <c r="C1461" s="52"/>
      <c r="D1461" s="64"/>
      <c r="E1461" s="52"/>
      <c r="F1461" s="52"/>
      <c r="G1461" s="47">
        <f t="shared" si="22"/>
        <v>1454</v>
      </c>
      <c r="H1461" s="52"/>
      <c r="I1461" s="54"/>
      <c r="J1461" s="52"/>
      <c r="K1461" s="65"/>
      <c r="L1461" s="137"/>
    </row>
    <row r="1462" spans="2:12" ht="28" customHeight="1" x14ac:dyDescent="0.2">
      <c r="B1462" s="56"/>
      <c r="C1462" s="52"/>
      <c r="D1462" s="64"/>
      <c r="E1462" s="52"/>
      <c r="F1462" s="52"/>
      <c r="G1462" s="47">
        <f t="shared" si="22"/>
        <v>1455</v>
      </c>
      <c r="H1462" s="52"/>
      <c r="I1462" s="54"/>
      <c r="J1462" s="52"/>
      <c r="K1462" s="65"/>
      <c r="L1462" s="137"/>
    </row>
    <row r="1463" spans="2:12" ht="28" customHeight="1" x14ac:dyDescent="0.2">
      <c r="B1463" s="56"/>
      <c r="C1463" s="52"/>
      <c r="D1463" s="64"/>
      <c r="E1463" s="52"/>
      <c r="F1463" s="52"/>
      <c r="G1463" s="47">
        <f t="shared" si="22"/>
        <v>1456</v>
      </c>
      <c r="H1463" s="52"/>
      <c r="I1463" s="54"/>
      <c r="J1463" s="52"/>
      <c r="K1463" s="65"/>
      <c r="L1463" s="137"/>
    </row>
    <row r="1464" spans="2:12" ht="28" customHeight="1" x14ac:dyDescent="0.2">
      <c r="B1464" s="56"/>
      <c r="C1464" s="52"/>
      <c r="D1464" s="64"/>
      <c r="E1464" s="52"/>
      <c r="F1464" s="52"/>
      <c r="G1464" s="47">
        <f t="shared" si="22"/>
        <v>1457</v>
      </c>
      <c r="H1464" s="52"/>
      <c r="I1464" s="54"/>
      <c r="J1464" s="52"/>
      <c r="K1464" s="65"/>
      <c r="L1464" s="137"/>
    </row>
    <row r="1465" spans="2:12" ht="28" customHeight="1" x14ac:dyDescent="0.2">
      <c r="B1465" s="56"/>
      <c r="C1465" s="52"/>
      <c r="D1465" s="64"/>
      <c r="E1465" s="52"/>
      <c r="F1465" s="52"/>
      <c r="G1465" s="47">
        <f t="shared" si="22"/>
        <v>1458</v>
      </c>
      <c r="H1465" s="52"/>
      <c r="I1465" s="54"/>
      <c r="J1465" s="52"/>
      <c r="K1465" s="65"/>
      <c r="L1465" s="137"/>
    </row>
    <row r="1466" spans="2:12" ht="28" customHeight="1" x14ac:dyDescent="0.2">
      <c r="B1466" s="56"/>
      <c r="C1466" s="52"/>
      <c r="D1466" s="64"/>
      <c r="E1466" s="52"/>
      <c r="F1466" s="52"/>
      <c r="G1466" s="47">
        <f t="shared" si="22"/>
        <v>1459</v>
      </c>
      <c r="H1466" s="52"/>
      <c r="I1466" s="54"/>
      <c r="J1466" s="52"/>
      <c r="K1466" s="65"/>
      <c r="L1466" s="137"/>
    </row>
    <row r="1467" spans="2:12" ht="28" customHeight="1" x14ac:dyDescent="0.2">
      <c r="B1467" s="56"/>
      <c r="C1467" s="52"/>
      <c r="D1467" s="64"/>
      <c r="E1467" s="52"/>
      <c r="F1467" s="52"/>
      <c r="G1467" s="47">
        <f t="shared" si="22"/>
        <v>1460</v>
      </c>
      <c r="H1467" s="52"/>
      <c r="I1467" s="54"/>
      <c r="J1467" s="52"/>
      <c r="K1467" s="65"/>
      <c r="L1467" s="137"/>
    </row>
    <row r="1468" spans="2:12" ht="28" customHeight="1" x14ac:dyDescent="0.2">
      <c r="B1468" s="56"/>
      <c r="C1468" s="52"/>
      <c r="D1468" s="64"/>
      <c r="E1468" s="52"/>
      <c r="F1468" s="52"/>
      <c r="G1468" s="47">
        <f t="shared" si="22"/>
        <v>1461</v>
      </c>
      <c r="H1468" s="52"/>
      <c r="I1468" s="54"/>
      <c r="J1468" s="52"/>
      <c r="K1468" s="65"/>
      <c r="L1468" s="137"/>
    </row>
    <row r="1469" spans="2:12" ht="28" customHeight="1" x14ac:dyDescent="0.2">
      <c r="B1469" s="56"/>
      <c r="C1469" s="52"/>
      <c r="D1469" s="64"/>
      <c r="E1469" s="52"/>
      <c r="F1469" s="52"/>
      <c r="G1469" s="47">
        <f t="shared" si="22"/>
        <v>1462</v>
      </c>
      <c r="H1469" s="52"/>
      <c r="I1469" s="54"/>
      <c r="J1469" s="52"/>
      <c r="K1469" s="65"/>
      <c r="L1469" s="137"/>
    </row>
    <row r="1470" spans="2:12" ht="28" customHeight="1" x14ac:dyDescent="0.2">
      <c r="B1470" s="56"/>
      <c r="C1470" s="52"/>
      <c r="D1470" s="64"/>
      <c r="E1470" s="52"/>
      <c r="F1470" s="52"/>
      <c r="G1470" s="47">
        <f t="shared" si="22"/>
        <v>1463</v>
      </c>
      <c r="H1470" s="52"/>
      <c r="I1470" s="54"/>
      <c r="J1470" s="52"/>
      <c r="K1470" s="65"/>
      <c r="L1470" s="137"/>
    </row>
    <row r="1471" spans="2:12" ht="28" customHeight="1" x14ac:dyDescent="0.2">
      <c r="B1471" s="56"/>
      <c r="C1471" s="52"/>
      <c r="D1471" s="64"/>
      <c r="E1471" s="52"/>
      <c r="F1471" s="52"/>
      <c r="G1471" s="47">
        <f t="shared" si="22"/>
        <v>1464</v>
      </c>
      <c r="H1471" s="52"/>
      <c r="I1471" s="54"/>
      <c r="J1471" s="52"/>
      <c r="K1471" s="65"/>
      <c r="L1471" s="137"/>
    </row>
    <row r="1472" spans="2:12" ht="28" customHeight="1" x14ac:dyDescent="0.2">
      <c r="B1472" s="56"/>
      <c r="C1472" s="52"/>
      <c r="D1472" s="64"/>
      <c r="E1472" s="52"/>
      <c r="F1472" s="52"/>
      <c r="G1472" s="47">
        <f t="shared" si="22"/>
        <v>1465</v>
      </c>
      <c r="H1472" s="52"/>
      <c r="I1472" s="54"/>
      <c r="J1472" s="52"/>
      <c r="K1472" s="65"/>
      <c r="L1472" s="137"/>
    </row>
    <row r="1473" spans="2:12" ht="28" customHeight="1" x14ac:dyDescent="0.2">
      <c r="B1473" s="56"/>
      <c r="C1473" s="52"/>
      <c r="D1473" s="64"/>
      <c r="E1473" s="52"/>
      <c r="F1473" s="52"/>
      <c r="G1473" s="47">
        <f t="shared" si="22"/>
        <v>1466</v>
      </c>
      <c r="H1473" s="52"/>
      <c r="I1473" s="54"/>
      <c r="J1473" s="52"/>
      <c r="K1473" s="65"/>
      <c r="L1473" s="137"/>
    </row>
    <row r="1474" spans="2:12" ht="28" customHeight="1" x14ac:dyDescent="0.2">
      <c r="B1474" s="56"/>
      <c r="C1474" s="52"/>
      <c r="D1474" s="64"/>
      <c r="E1474" s="52"/>
      <c r="F1474" s="52"/>
      <c r="G1474" s="47">
        <f t="shared" si="22"/>
        <v>1467</v>
      </c>
      <c r="H1474" s="52"/>
      <c r="I1474" s="54"/>
      <c r="J1474" s="52"/>
      <c r="K1474" s="65"/>
      <c r="L1474" s="137"/>
    </row>
    <row r="1475" spans="2:12" ht="28" customHeight="1" x14ac:dyDescent="0.2">
      <c r="B1475" s="56"/>
      <c r="C1475" s="52"/>
      <c r="D1475" s="64"/>
      <c r="E1475" s="52"/>
      <c r="F1475" s="52"/>
      <c r="G1475" s="47">
        <f t="shared" si="22"/>
        <v>1468</v>
      </c>
      <c r="H1475" s="52"/>
      <c r="I1475" s="54"/>
      <c r="J1475" s="52"/>
      <c r="K1475" s="65"/>
      <c r="L1475" s="137"/>
    </row>
    <row r="1476" spans="2:12" ht="28" customHeight="1" x14ac:dyDescent="0.2">
      <c r="B1476" s="56"/>
      <c r="C1476" s="52"/>
      <c r="D1476" s="64"/>
      <c r="E1476" s="52"/>
      <c r="F1476" s="52"/>
      <c r="G1476" s="47">
        <f t="shared" si="22"/>
        <v>1469</v>
      </c>
      <c r="H1476" s="52"/>
      <c r="I1476" s="54"/>
      <c r="J1476" s="52"/>
      <c r="K1476" s="65"/>
      <c r="L1476" s="137"/>
    </row>
    <row r="1477" spans="2:12" ht="28" customHeight="1" x14ac:dyDescent="0.2">
      <c r="B1477" s="56"/>
      <c r="C1477" s="52"/>
      <c r="D1477" s="64"/>
      <c r="E1477" s="52"/>
      <c r="F1477" s="52"/>
      <c r="G1477" s="47">
        <f t="shared" si="22"/>
        <v>1470</v>
      </c>
      <c r="H1477" s="52"/>
      <c r="I1477" s="54"/>
      <c r="J1477" s="52"/>
      <c r="K1477" s="65"/>
      <c r="L1477" s="137"/>
    </row>
    <row r="1478" spans="2:12" ht="28" customHeight="1" x14ac:dyDescent="0.2">
      <c r="B1478" s="56"/>
      <c r="C1478" s="52"/>
      <c r="D1478" s="64"/>
      <c r="E1478" s="52"/>
      <c r="F1478" s="52"/>
      <c r="G1478" s="47">
        <f t="shared" si="22"/>
        <v>1471</v>
      </c>
      <c r="H1478" s="52"/>
      <c r="I1478" s="54"/>
      <c r="J1478" s="52"/>
      <c r="K1478" s="65"/>
      <c r="L1478" s="137"/>
    </row>
    <row r="1479" spans="2:12" ht="28" customHeight="1" x14ac:dyDescent="0.2">
      <c r="B1479" s="56"/>
      <c r="C1479" s="52"/>
      <c r="D1479" s="64"/>
      <c r="E1479" s="52"/>
      <c r="F1479" s="52"/>
      <c r="G1479" s="47">
        <f t="shared" si="22"/>
        <v>1472</v>
      </c>
      <c r="H1479" s="52"/>
      <c r="I1479" s="54"/>
      <c r="J1479" s="52"/>
      <c r="K1479" s="65"/>
      <c r="L1479" s="137"/>
    </row>
    <row r="1480" spans="2:12" ht="28" customHeight="1" x14ac:dyDescent="0.2">
      <c r="B1480" s="56"/>
      <c r="C1480" s="52"/>
      <c r="D1480" s="64"/>
      <c r="E1480" s="52"/>
      <c r="F1480" s="52"/>
      <c r="G1480" s="47">
        <f t="shared" ref="G1480:G1543" si="23">G1479+1</f>
        <v>1473</v>
      </c>
      <c r="H1480" s="52"/>
      <c r="I1480" s="54"/>
      <c r="J1480" s="52"/>
      <c r="K1480" s="65"/>
      <c r="L1480" s="137"/>
    </row>
    <row r="1481" spans="2:12" ht="28" customHeight="1" x14ac:dyDescent="0.2">
      <c r="B1481" s="56"/>
      <c r="C1481" s="52"/>
      <c r="D1481" s="64"/>
      <c r="E1481" s="52"/>
      <c r="F1481" s="52"/>
      <c r="G1481" s="47">
        <f t="shared" si="23"/>
        <v>1474</v>
      </c>
      <c r="H1481" s="52"/>
      <c r="I1481" s="54"/>
      <c r="J1481" s="52"/>
      <c r="K1481" s="65"/>
      <c r="L1481" s="137"/>
    </row>
    <row r="1482" spans="2:12" ht="28" customHeight="1" x14ac:dyDescent="0.2">
      <c r="B1482" s="56"/>
      <c r="C1482" s="52"/>
      <c r="D1482" s="64"/>
      <c r="E1482" s="52"/>
      <c r="F1482" s="52"/>
      <c r="G1482" s="47">
        <f t="shared" si="23"/>
        <v>1475</v>
      </c>
      <c r="H1482" s="52"/>
      <c r="I1482" s="54"/>
      <c r="J1482" s="52"/>
      <c r="K1482" s="65"/>
      <c r="L1482" s="137"/>
    </row>
    <row r="1483" spans="2:12" ht="28" customHeight="1" x14ac:dyDescent="0.2">
      <c r="B1483" s="56"/>
      <c r="C1483" s="52"/>
      <c r="D1483" s="64"/>
      <c r="E1483" s="52"/>
      <c r="F1483" s="52"/>
      <c r="G1483" s="47">
        <f t="shared" si="23"/>
        <v>1476</v>
      </c>
      <c r="H1483" s="52"/>
      <c r="I1483" s="54"/>
      <c r="J1483" s="52"/>
      <c r="K1483" s="65"/>
      <c r="L1483" s="137"/>
    </row>
    <row r="1484" spans="2:12" ht="28" customHeight="1" x14ac:dyDescent="0.2">
      <c r="B1484" s="56"/>
      <c r="C1484" s="52"/>
      <c r="D1484" s="64"/>
      <c r="E1484" s="52"/>
      <c r="F1484" s="52"/>
      <c r="G1484" s="47">
        <f t="shared" si="23"/>
        <v>1477</v>
      </c>
      <c r="H1484" s="52"/>
      <c r="I1484" s="54"/>
      <c r="J1484" s="52"/>
      <c r="K1484" s="65"/>
      <c r="L1484" s="137"/>
    </row>
    <row r="1485" spans="2:12" ht="28" customHeight="1" x14ac:dyDescent="0.2">
      <c r="B1485" s="56"/>
      <c r="C1485" s="52"/>
      <c r="D1485" s="64"/>
      <c r="E1485" s="52"/>
      <c r="F1485" s="52"/>
      <c r="G1485" s="47">
        <f t="shared" si="23"/>
        <v>1478</v>
      </c>
      <c r="H1485" s="52"/>
      <c r="I1485" s="54"/>
      <c r="J1485" s="52"/>
      <c r="K1485" s="65"/>
      <c r="L1485" s="137"/>
    </row>
    <row r="1486" spans="2:12" ht="28" customHeight="1" x14ac:dyDescent="0.2">
      <c r="B1486" s="56"/>
      <c r="C1486" s="52"/>
      <c r="D1486" s="64"/>
      <c r="E1486" s="52"/>
      <c r="F1486" s="52"/>
      <c r="G1486" s="47">
        <f t="shared" si="23"/>
        <v>1479</v>
      </c>
      <c r="H1486" s="52"/>
      <c r="I1486" s="54"/>
      <c r="J1486" s="52"/>
      <c r="K1486" s="65"/>
      <c r="L1486" s="137"/>
    </row>
    <row r="1487" spans="2:12" ht="28" customHeight="1" x14ac:dyDescent="0.2">
      <c r="B1487" s="56"/>
      <c r="C1487" s="52"/>
      <c r="D1487" s="64"/>
      <c r="E1487" s="52"/>
      <c r="F1487" s="52"/>
      <c r="G1487" s="47">
        <f t="shared" si="23"/>
        <v>1480</v>
      </c>
      <c r="H1487" s="52"/>
      <c r="I1487" s="54"/>
      <c r="J1487" s="52"/>
      <c r="K1487" s="65"/>
      <c r="L1487" s="137"/>
    </row>
    <row r="1488" spans="2:12" ht="28" customHeight="1" x14ac:dyDescent="0.2">
      <c r="B1488" s="56"/>
      <c r="C1488" s="52"/>
      <c r="D1488" s="64"/>
      <c r="E1488" s="52"/>
      <c r="F1488" s="52"/>
      <c r="G1488" s="47">
        <f t="shared" si="23"/>
        <v>1481</v>
      </c>
      <c r="H1488" s="52"/>
      <c r="I1488" s="54"/>
      <c r="J1488" s="52"/>
      <c r="K1488" s="65"/>
      <c r="L1488" s="137"/>
    </row>
    <row r="1489" spans="2:12" ht="28" customHeight="1" x14ac:dyDescent="0.2">
      <c r="B1489" s="56"/>
      <c r="C1489" s="52"/>
      <c r="D1489" s="64"/>
      <c r="E1489" s="52"/>
      <c r="F1489" s="52"/>
      <c r="G1489" s="47">
        <f t="shared" si="23"/>
        <v>1482</v>
      </c>
      <c r="H1489" s="52"/>
      <c r="I1489" s="54"/>
      <c r="J1489" s="52"/>
      <c r="K1489" s="65"/>
      <c r="L1489" s="137"/>
    </row>
    <row r="1490" spans="2:12" ht="28" customHeight="1" x14ac:dyDescent="0.2">
      <c r="B1490" s="56"/>
      <c r="C1490" s="52"/>
      <c r="D1490" s="64"/>
      <c r="E1490" s="52"/>
      <c r="F1490" s="52"/>
      <c r="G1490" s="47">
        <f t="shared" si="23"/>
        <v>1483</v>
      </c>
      <c r="H1490" s="52"/>
      <c r="I1490" s="54"/>
      <c r="J1490" s="52"/>
      <c r="K1490" s="65"/>
      <c r="L1490" s="137"/>
    </row>
    <row r="1491" spans="2:12" ht="28" customHeight="1" x14ac:dyDescent="0.2">
      <c r="B1491" s="56"/>
      <c r="C1491" s="52"/>
      <c r="D1491" s="64"/>
      <c r="E1491" s="52"/>
      <c r="F1491" s="52"/>
      <c r="G1491" s="47">
        <f t="shared" si="23"/>
        <v>1484</v>
      </c>
      <c r="H1491" s="52"/>
      <c r="I1491" s="54"/>
      <c r="J1491" s="52"/>
      <c r="K1491" s="65"/>
      <c r="L1491" s="137"/>
    </row>
    <row r="1492" spans="2:12" ht="28" customHeight="1" x14ac:dyDescent="0.2">
      <c r="B1492" s="56"/>
      <c r="C1492" s="52"/>
      <c r="D1492" s="64"/>
      <c r="E1492" s="52"/>
      <c r="F1492" s="52"/>
      <c r="G1492" s="47">
        <f t="shared" si="23"/>
        <v>1485</v>
      </c>
      <c r="H1492" s="52"/>
      <c r="I1492" s="54"/>
      <c r="J1492" s="52"/>
      <c r="K1492" s="65"/>
      <c r="L1492" s="137"/>
    </row>
    <row r="1493" spans="2:12" ht="28" customHeight="1" x14ac:dyDescent="0.2">
      <c r="B1493" s="56"/>
      <c r="C1493" s="52"/>
      <c r="D1493" s="64"/>
      <c r="E1493" s="52"/>
      <c r="F1493" s="52"/>
      <c r="G1493" s="47">
        <f t="shared" si="23"/>
        <v>1486</v>
      </c>
      <c r="H1493" s="52"/>
      <c r="I1493" s="54"/>
      <c r="J1493" s="52"/>
      <c r="K1493" s="65"/>
      <c r="L1493" s="137"/>
    </row>
    <row r="1494" spans="2:12" ht="28" customHeight="1" x14ac:dyDescent="0.2">
      <c r="B1494" s="56"/>
      <c r="C1494" s="52"/>
      <c r="D1494" s="64"/>
      <c r="E1494" s="52"/>
      <c r="F1494" s="52"/>
      <c r="G1494" s="47">
        <f t="shared" si="23"/>
        <v>1487</v>
      </c>
      <c r="H1494" s="52"/>
      <c r="I1494" s="54"/>
      <c r="J1494" s="52"/>
      <c r="K1494" s="65"/>
      <c r="L1494" s="137"/>
    </row>
    <row r="1495" spans="2:12" ht="28" customHeight="1" x14ac:dyDescent="0.2">
      <c r="B1495" s="56"/>
      <c r="C1495" s="52"/>
      <c r="D1495" s="64"/>
      <c r="E1495" s="52"/>
      <c r="F1495" s="52"/>
      <c r="G1495" s="47">
        <f t="shared" si="23"/>
        <v>1488</v>
      </c>
      <c r="H1495" s="52"/>
      <c r="I1495" s="54"/>
      <c r="J1495" s="52"/>
      <c r="K1495" s="65"/>
      <c r="L1495" s="137"/>
    </row>
    <row r="1496" spans="2:12" ht="28" customHeight="1" x14ac:dyDescent="0.2">
      <c r="B1496" s="56"/>
      <c r="C1496" s="52"/>
      <c r="D1496" s="64"/>
      <c r="E1496" s="52"/>
      <c r="F1496" s="52"/>
      <c r="G1496" s="47">
        <f t="shared" si="23"/>
        <v>1489</v>
      </c>
      <c r="H1496" s="52"/>
      <c r="I1496" s="54"/>
      <c r="J1496" s="52"/>
      <c r="K1496" s="65"/>
      <c r="L1496" s="137"/>
    </row>
    <row r="1497" spans="2:12" ht="28" customHeight="1" x14ac:dyDescent="0.2">
      <c r="B1497" s="56"/>
      <c r="C1497" s="52"/>
      <c r="D1497" s="64"/>
      <c r="E1497" s="52"/>
      <c r="F1497" s="52"/>
      <c r="G1497" s="47">
        <f t="shared" si="23"/>
        <v>1490</v>
      </c>
      <c r="H1497" s="52"/>
      <c r="I1497" s="54"/>
      <c r="J1497" s="52"/>
      <c r="K1497" s="65"/>
      <c r="L1497" s="137"/>
    </row>
    <row r="1498" spans="2:12" ht="28" customHeight="1" x14ac:dyDescent="0.2">
      <c r="B1498" s="56"/>
      <c r="C1498" s="52"/>
      <c r="D1498" s="64"/>
      <c r="E1498" s="52"/>
      <c r="F1498" s="52"/>
      <c r="G1498" s="47">
        <f t="shared" si="23"/>
        <v>1491</v>
      </c>
      <c r="H1498" s="52"/>
      <c r="I1498" s="54"/>
      <c r="J1498" s="52"/>
      <c r="K1498" s="65"/>
      <c r="L1498" s="137"/>
    </row>
    <row r="1499" spans="2:12" ht="28" customHeight="1" x14ac:dyDescent="0.2">
      <c r="B1499" s="56"/>
      <c r="C1499" s="52"/>
      <c r="D1499" s="64"/>
      <c r="E1499" s="52"/>
      <c r="F1499" s="52"/>
      <c r="G1499" s="47">
        <f t="shared" si="23"/>
        <v>1492</v>
      </c>
      <c r="H1499" s="52"/>
      <c r="I1499" s="54"/>
      <c r="J1499" s="52"/>
      <c r="K1499" s="65"/>
      <c r="L1499" s="137"/>
    </row>
    <row r="1500" spans="2:12" ht="28" customHeight="1" x14ac:dyDescent="0.2">
      <c r="B1500" s="56"/>
      <c r="C1500" s="52"/>
      <c r="D1500" s="64"/>
      <c r="E1500" s="52"/>
      <c r="F1500" s="52"/>
      <c r="G1500" s="47">
        <f t="shared" si="23"/>
        <v>1493</v>
      </c>
      <c r="H1500" s="52"/>
      <c r="I1500" s="54"/>
      <c r="J1500" s="52"/>
      <c r="K1500" s="65"/>
      <c r="L1500" s="137"/>
    </row>
    <row r="1501" spans="2:12" ht="28" customHeight="1" x14ac:dyDescent="0.2">
      <c r="B1501" s="56"/>
      <c r="C1501" s="52"/>
      <c r="D1501" s="64"/>
      <c r="E1501" s="52"/>
      <c r="F1501" s="52"/>
      <c r="G1501" s="47">
        <f t="shared" si="23"/>
        <v>1494</v>
      </c>
      <c r="H1501" s="52"/>
      <c r="I1501" s="54"/>
      <c r="J1501" s="52"/>
      <c r="K1501" s="65"/>
      <c r="L1501" s="137"/>
    </row>
    <row r="1502" spans="2:12" ht="28" customHeight="1" x14ac:dyDescent="0.2">
      <c r="B1502" s="56"/>
      <c r="C1502" s="52"/>
      <c r="D1502" s="64"/>
      <c r="E1502" s="52"/>
      <c r="F1502" s="52"/>
      <c r="G1502" s="47">
        <f t="shared" si="23"/>
        <v>1495</v>
      </c>
      <c r="H1502" s="52"/>
      <c r="I1502" s="54"/>
      <c r="J1502" s="52"/>
      <c r="K1502" s="65"/>
      <c r="L1502" s="137"/>
    </row>
    <row r="1503" spans="2:12" ht="28" customHeight="1" x14ac:dyDescent="0.2">
      <c r="B1503" s="56"/>
      <c r="C1503" s="52"/>
      <c r="D1503" s="64"/>
      <c r="E1503" s="52"/>
      <c r="F1503" s="52"/>
      <c r="G1503" s="47">
        <f t="shared" si="23"/>
        <v>1496</v>
      </c>
      <c r="H1503" s="52"/>
      <c r="I1503" s="54"/>
      <c r="J1503" s="52"/>
      <c r="K1503" s="65"/>
      <c r="L1503" s="137"/>
    </row>
    <row r="1504" spans="2:12" ht="28" customHeight="1" x14ac:dyDescent="0.2">
      <c r="B1504" s="56"/>
      <c r="C1504" s="52"/>
      <c r="D1504" s="64"/>
      <c r="E1504" s="52"/>
      <c r="F1504" s="52"/>
      <c r="G1504" s="47">
        <f t="shared" si="23"/>
        <v>1497</v>
      </c>
      <c r="H1504" s="52"/>
      <c r="I1504" s="54"/>
      <c r="J1504" s="52"/>
      <c r="K1504" s="65"/>
      <c r="L1504" s="137"/>
    </row>
    <row r="1505" spans="2:12" ht="28" customHeight="1" x14ac:dyDescent="0.2">
      <c r="B1505" s="56"/>
      <c r="C1505" s="52"/>
      <c r="D1505" s="64"/>
      <c r="E1505" s="52"/>
      <c r="F1505" s="52"/>
      <c r="G1505" s="47">
        <f t="shared" si="23"/>
        <v>1498</v>
      </c>
      <c r="H1505" s="52"/>
      <c r="I1505" s="54"/>
      <c r="J1505" s="52"/>
      <c r="K1505" s="65"/>
      <c r="L1505" s="137"/>
    </row>
    <row r="1506" spans="2:12" ht="28" customHeight="1" x14ac:dyDescent="0.2">
      <c r="B1506" s="56"/>
      <c r="C1506" s="52"/>
      <c r="D1506" s="64"/>
      <c r="E1506" s="52"/>
      <c r="F1506" s="52"/>
      <c r="G1506" s="47">
        <f t="shared" si="23"/>
        <v>1499</v>
      </c>
      <c r="H1506" s="52"/>
      <c r="I1506" s="54"/>
      <c r="J1506" s="52"/>
      <c r="K1506" s="65"/>
      <c r="L1506" s="137"/>
    </row>
    <row r="1507" spans="2:12" ht="28" customHeight="1" x14ac:dyDescent="0.2">
      <c r="B1507" s="56"/>
      <c r="C1507" s="52"/>
      <c r="D1507" s="64"/>
      <c r="E1507" s="52"/>
      <c r="F1507" s="52"/>
      <c r="G1507" s="47">
        <f t="shared" si="23"/>
        <v>1500</v>
      </c>
      <c r="H1507" s="52"/>
      <c r="I1507" s="54"/>
      <c r="J1507" s="52"/>
      <c r="K1507" s="65"/>
      <c r="L1507" s="137"/>
    </row>
    <row r="1508" spans="2:12" ht="28" customHeight="1" x14ac:dyDescent="0.2">
      <c r="B1508" s="56"/>
      <c r="C1508" s="52"/>
      <c r="D1508" s="64"/>
      <c r="E1508" s="52"/>
      <c r="F1508" s="52"/>
      <c r="G1508" s="47">
        <f t="shared" si="23"/>
        <v>1501</v>
      </c>
      <c r="H1508" s="52"/>
      <c r="I1508" s="54"/>
      <c r="J1508" s="52"/>
      <c r="K1508" s="65"/>
      <c r="L1508" s="137"/>
    </row>
    <row r="1509" spans="2:12" ht="28" customHeight="1" x14ac:dyDescent="0.2">
      <c r="B1509" s="56"/>
      <c r="C1509" s="52"/>
      <c r="D1509" s="64"/>
      <c r="E1509" s="52"/>
      <c r="F1509" s="52"/>
      <c r="G1509" s="47">
        <f t="shared" si="23"/>
        <v>1502</v>
      </c>
      <c r="H1509" s="52"/>
      <c r="I1509" s="54"/>
      <c r="J1509" s="52"/>
      <c r="K1509" s="65"/>
      <c r="L1509" s="137"/>
    </row>
    <row r="1510" spans="2:12" ht="28" customHeight="1" x14ac:dyDescent="0.2">
      <c r="B1510" s="56"/>
      <c r="C1510" s="52"/>
      <c r="D1510" s="64"/>
      <c r="E1510" s="52"/>
      <c r="F1510" s="52"/>
      <c r="G1510" s="47">
        <f t="shared" si="23"/>
        <v>1503</v>
      </c>
      <c r="H1510" s="52"/>
      <c r="I1510" s="54"/>
      <c r="J1510" s="52"/>
      <c r="K1510" s="65"/>
      <c r="L1510" s="137"/>
    </row>
    <row r="1511" spans="2:12" ht="28" customHeight="1" x14ac:dyDescent="0.2">
      <c r="B1511" s="56"/>
      <c r="C1511" s="52"/>
      <c r="D1511" s="64"/>
      <c r="E1511" s="52"/>
      <c r="F1511" s="52"/>
      <c r="G1511" s="47">
        <f t="shared" si="23"/>
        <v>1504</v>
      </c>
      <c r="H1511" s="52"/>
      <c r="I1511" s="54"/>
      <c r="J1511" s="52"/>
      <c r="K1511" s="65"/>
      <c r="L1511" s="137"/>
    </row>
    <row r="1512" spans="2:12" ht="28" customHeight="1" x14ac:dyDescent="0.2">
      <c r="B1512" s="56"/>
      <c r="C1512" s="52"/>
      <c r="D1512" s="64"/>
      <c r="E1512" s="52"/>
      <c r="F1512" s="52"/>
      <c r="G1512" s="47">
        <f t="shared" si="23"/>
        <v>1505</v>
      </c>
      <c r="H1512" s="52"/>
      <c r="I1512" s="54"/>
      <c r="J1512" s="52"/>
      <c r="K1512" s="65"/>
      <c r="L1512" s="137"/>
    </row>
    <row r="1513" spans="2:12" ht="28" customHeight="1" x14ac:dyDescent="0.2">
      <c r="B1513" s="56"/>
      <c r="C1513" s="52"/>
      <c r="D1513" s="64"/>
      <c r="E1513" s="52"/>
      <c r="F1513" s="52"/>
      <c r="G1513" s="47">
        <f t="shared" si="23"/>
        <v>1506</v>
      </c>
      <c r="H1513" s="52"/>
      <c r="I1513" s="54"/>
      <c r="J1513" s="52"/>
      <c r="K1513" s="65"/>
      <c r="L1513" s="137"/>
    </row>
    <row r="1514" spans="2:12" ht="28" customHeight="1" x14ac:dyDescent="0.2">
      <c r="B1514" s="56"/>
      <c r="C1514" s="52"/>
      <c r="D1514" s="64"/>
      <c r="E1514" s="52"/>
      <c r="F1514" s="52"/>
      <c r="G1514" s="47">
        <f t="shared" si="23"/>
        <v>1507</v>
      </c>
      <c r="H1514" s="52"/>
      <c r="I1514" s="54"/>
      <c r="J1514" s="52"/>
      <c r="K1514" s="65"/>
      <c r="L1514" s="137"/>
    </row>
    <row r="1515" spans="2:12" ht="28" customHeight="1" x14ac:dyDescent="0.2">
      <c r="B1515" s="56"/>
      <c r="C1515" s="52"/>
      <c r="D1515" s="64"/>
      <c r="E1515" s="52"/>
      <c r="F1515" s="52"/>
      <c r="G1515" s="47">
        <f t="shared" si="23"/>
        <v>1508</v>
      </c>
      <c r="H1515" s="52"/>
      <c r="I1515" s="54"/>
      <c r="J1515" s="52"/>
      <c r="K1515" s="65"/>
      <c r="L1515" s="137"/>
    </row>
    <row r="1516" spans="2:12" ht="28" customHeight="1" x14ac:dyDescent="0.2">
      <c r="B1516" s="56"/>
      <c r="C1516" s="52"/>
      <c r="D1516" s="64"/>
      <c r="E1516" s="52"/>
      <c r="F1516" s="52"/>
      <c r="G1516" s="47">
        <f t="shared" si="23"/>
        <v>1509</v>
      </c>
      <c r="H1516" s="52"/>
      <c r="I1516" s="54"/>
      <c r="J1516" s="52"/>
      <c r="K1516" s="65"/>
      <c r="L1516" s="137"/>
    </row>
    <row r="1517" spans="2:12" ht="28" customHeight="1" x14ac:dyDescent="0.2">
      <c r="B1517" s="56"/>
      <c r="C1517" s="52"/>
      <c r="D1517" s="64"/>
      <c r="E1517" s="52"/>
      <c r="F1517" s="52"/>
      <c r="G1517" s="47">
        <f t="shared" si="23"/>
        <v>1510</v>
      </c>
      <c r="H1517" s="52"/>
      <c r="I1517" s="54"/>
      <c r="J1517" s="52"/>
      <c r="K1517" s="65"/>
      <c r="L1517" s="137"/>
    </row>
    <row r="1518" spans="2:12" ht="28" customHeight="1" x14ac:dyDescent="0.2">
      <c r="B1518" s="56"/>
      <c r="C1518" s="52"/>
      <c r="D1518" s="64"/>
      <c r="E1518" s="52"/>
      <c r="F1518" s="52"/>
      <c r="G1518" s="47">
        <f t="shared" si="23"/>
        <v>1511</v>
      </c>
      <c r="H1518" s="52"/>
      <c r="I1518" s="54"/>
      <c r="J1518" s="52"/>
      <c r="K1518" s="65"/>
      <c r="L1518" s="137"/>
    </row>
    <row r="1519" spans="2:12" ht="28" customHeight="1" x14ac:dyDescent="0.2">
      <c r="B1519" s="56"/>
      <c r="C1519" s="52"/>
      <c r="D1519" s="64"/>
      <c r="E1519" s="52"/>
      <c r="F1519" s="52"/>
      <c r="G1519" s="47">
        <f t="shared" si="23"/>
        <v>1512</v>
      </c>
      <c r="H1519" s="52"/>
      <c r="I1519" s="54"/>
      <c r="J1519" s="52"/>
      <c r="K1519" s="65"/>
      <c r="L1519" s="137"/>
    </row>
    <row r="1520" spans="2:12" ht="28" customHeight="1" x14ac:dyDescent="0.2">
      <c r="B1520" s="56"/>
      <c r="C1520" s="52"/>
      <c r="D1520" s="64"/>
      <c r="E1520" s="52"/>
      <c r="F1520" s="52"/>
      <c r="G1520" s="47">
        <f t="shared" si="23"/>
        <v>1513</v>
      </c>
      <c r="H1520" s="52"/>
      <c r="I1520" s="54"/>
      <c r="J1520" s="52"/>
      <c r="K1520" s="65"/>
      <c r="L1520" s="137"/>
    </row>
    <row r="1521" spans="2:12" ht="28" customHeight="1" x14ac:dyDescent="0.2">
      <c r="B1521" s="56"/>
      <c r="C1521" s="52"/>
      <c r="D1521" s="64"/>
      <c r="E1521" s="52"/>
      <c r="F1521" s="52"/>
      <c r="G1521" s="47">
        <f t="shared" si="23"/>
        <v>1514</v>
      </c>
      <c r="H1521" s="52"/>
      <c r="I1521" s="54"/>
      <c r="J1521" s="52"/>
      <c r="K1521" s="65"/>
      <c r="L1521" s="137"/>
    </row>
    <row r="1522" spans="2:12" ht="28" customHeight="1" x14ac:dyDescent="0.2">
      <c r="B1522" s="56"/>
      <c r="C1522" s="52"/>
      <c r="D1522" s="64"/>
      <c r="E1522" s="52"/>
      <c r="F1522" s="52"/>
      <c r="G1522" s="47">
        <f t="shared" si="23"/>
        <v>1515</v>
      </c>
      <c r="H1522" s="52"/>
      <c r="I1522" s="54"/>
      <c r="J1522" s="52"/>
      <c r="K1522" s="65"/>
      <c r="L1522" s="137"/>
    </row>
    <row r="1523" spans="2:12" ht="28" customHeight="1" x14ac:dyDescent="0.2">
      <c r="B1523" s="56"/>
      <c r="C1523" s="52"/>
      <c r="D1523" s="64"/>
      <c r="E1523" s="52"/>
      <c r="F1523" s="52"/>
      <c r="G1523" s="47">
        <f t="shared" si="23"/>
        <v>1516</v>
      </c>
      <c r="H1523" s="52"/>
      <c r="I1523" s="54"/>
      <c r="J1523" s="52"/>
      <c r="K1523" s="65"/>
      <c r="L1523" s="137"/>
    </row>
    <row r="1524" spans="2:12" ht="28" customHeight="1" x14ac:dyDescent="0.2">
      <c r="B1524" s="56"/>
      <c r="C1524" s="52"/>
      <c r="D1524" s="64"/>
      <c r="E1524" s="52"/>
      <c r="F1524" s="52"/>
      <c r="G1524" s="47">
        <f t="shared" si="23"/>
        <v>1517</v>
      </c>
      <c r="H1524" s="52"/>
      <c r="I1524" s="54"/>
      <c r="J1524" s="52"/>
      <c r="K1524" s="65"/>
      <c r="L1524" s="137"/>
    </row>
    <row r="1525" spans="2:12" ht="28" customHeight="1" x14ac:dyDescent="0.2">
      <c r="B1525" s="56"/>
      <c r="C1525" s="52"/>
      <c r="D1525" s="64"/>
      <c r="E1525" s="52"/>
      <c r="F1525" s="52"/>
      <c r="G1525" s="47">
        <f t="shared" si="23"/>
        <v>1518</v>
      </c>
      <c r="H1525" s="52"/>
      <c r="I1525" s="54"/>
      <c r="J1525" s="52"/>
      <c r="K1525" s="65"/>
      <c r="L1525" s="137"/>
    </row>
    <row r="1526" spans="2:12" ht="28" customHeight="1" x14ac:dyDescent="0.2">
      <c r="B1526" s="56"/>
      <c r="C1526" s="52"/>
      <c r="D1526" s="64"/>
      <c r="E1526" s="52"/>
      <c r="F1526" s="52"/>
      <c r="G1526" s="47">
        <f t="shared" si="23"/>
        <v>1519</v>
      </c>
      <c r="H1526" s="52"/>
      <c r="I1526" s="54"/>
      <c r="J1526" s="52"/>
      <c r="K1526" s="65"/>
      <c r="L1526" s="137"/>
    </row>
    <row r="1527" spans="2:12" ht="28" customHeight="1" x14ac:dyDescent="0.2">
      <c r="B1527" s="56"/>
      <c r="C1527" s="52"/>
      <c r="D1527" s="64"/>
      <c r="E1527" s="52"/>
      <c r="F1527" s="52"/>
      <c r="G1527" s="47">
        <f t="shared" si="23"/>
        <v>1520</v>
      </c>
      <c r="H1527" s="52"/>
      <c r="I1527" s="54"/>
      <c r="J1527" s="52"/>
      <c r="K1527" s="65"/>
      <c r="L1527" s="137"/>
    </row>
    <row r="1528" spans="2:12" ht="28" customHeight="1" x14ac:dyDescent="0.2">
      <c r="B1528" s="56"/>
      <c r="C1528" s="52"/>
      <c r="D1528" s="64"/>
      <c r="E1528" s="52"/>
      <c r="F1528" s="52"/>
      <c r="G1528" s="47">
        <f t="shared" si="23"/>
        <v>1521</v>
      </c>
      <c r="H1528" s="52"/>
      <c r="I1528" s="54"/>
      <c r="J1528" s="52"/>
      <c r="K1528" s="65"/>
      <c r="L1528" s="137"/>
    </row>
    <row r="1529" spans="2:12" ht="28" customHeight="1" x14ac:dyDescent="0.2">
      <c r="B1529" s="56"/>
      <c r="C1529" s="52"/>
      <c r="D1529" s="64"/>
      <c r="E1529" s="52"/>
      <c r="F1529" s="52"/>
      <c r="G1529" s="47">
        <f t="shared" si="23"/>
        <v>1522</v>
      </c>
      <c r="H1529" s="52"/>
      <c r="I1529" s="54"/>
      <c r="J1529" s="52"/>
      <c r="K1529" s="65"/>
      <c r="L1529" s="137"/>
    </row>
    <row r="1530" spans="2:12" ht="28" customHeight="1" x14ac:dyDescent="0.2">
      <c r="B1530" s="56"/>
      <c r="C1530" s="52"/>
      <c r="D1530" s="64"/>
      <c r="E1530" s="52"/>
      <c r="F1530" s="52"/>
      <c r="G1530" s="47">
        <f t="shared" si="23"/>
        <v>1523</v>
      </c>
      <c r="H1530" s="52"/>
      <c r="I1530" s="54"/>
      <c r="J1530" s="52"/>
      <c r="K1530" s="65"/>
      <c r="L1530" s="137"/>
    </row>
    <row r="1531" spans="2:12" ht="28" customHeight="1" x14ac:dyDescent="0.2">
      <c r="B1531" s="56"/>
      <c r="C1531" s="52"/>
      <c r="D1531" s="64"/>
      <c r="E1531" s="52"/>
      <c r="F1531" s="52"/>
      <c r="G1531" s="47">
        <f t="shared" si="23"/>
        <v>1524</v>
      </c>
      <c r="H1531" s="52"/>
      <c r="I1531" s="54"/>
      <c r="J1531" s="52"/>
      <c r="K1531" s="65"/>
      <c r="L1531" s="137"/>
    </row>
    <row r="1532" spans="2:12" ht="28" customHeight="1" x14ac:dyDescent="0.2">
      <c r="B1532" s="56"/>
      <c r="C1532" s="52"/>
      <c r="D1532" s="64"/>
      <c r="E1532" s="52"/>
      <c r="F1532" s="52"/>
      <c r="G1532" s="47">
        <f t="shared" si="23"/>
        <v>1525</v>
      </c>
      <c r="H1532" s="52"/>
      <c r="I1532" s="54"/>
      <c r="J1532" s="52"/>
      <c r="K1532" s="65"/>
      <c r="L1532" s="137"/>
    </row>
    <row r="1533" spans="2:12" ht="28" customHeight="1" x14ac:dyDescent="0.2">
      <c r="B1533" s="56"/>
      <c r="C1533" s="52"/>
      <c r="D1533" s="64"/>
      <c r="E1533" s="52"/>
      <c r="F1533" s="52"/>
      <c r="G1533" s="47">
        <f t="shared" si="23"/>
        <v>1526</v>
      </c>
      <c r="H1533" s="52"/>
      <c r="I1533" s="54"/>
      <c r="J1533" s="52"/>
      <c r="K1533" s="65"/>
      <c r="L1533" s="137"/>
    </row>
    <row r="1534" spans="2:12" ht="28" customHeight="1" x14ac:dyDescent="0.2">
      <c r="B1534" s="56"/>
      <c r="C1534" s="52"/>
      <c r="D1534" s="64"/>
      <c r="E1534" s="52"/>
      <c r="F1534" s="52"/>
      <c r="G1534" s="47">
        <f t="shared" si="23"/>
        <v>1527</v>
      </c>
      <c r="H1534" s="52"/>
      <c r="I1534" s="54"/>
      <c r="J1534" s="52"/>
      <c r="K1534" s="65"/>
      <c r="L1534" s="137"/>
    </row>
    <row r="1535" spans="2:12" ht="28" customHeight="1" x14ac:dyDescent="0.2">
      <c r="B1535" s="56"/>
      <c r="C1535" s="52"/>
      <c r="D1535" s="64"/>
      <c r="E1535" s="52"/>
      <c r="F1535" s="52"/>
      <c r="G1535" s="47">
        <f t="shared" si="23"/>
        <v>1528</v>
      </c>
      <c r="H1535" s="52"/>
      <c r="I1535" s="54"/>
      <c r="J1535" s="52"/>
      <c r="K1535" s="65"/>
      <c r="L1535" s="137"/>
    </row>
    <row r="1536" spans="2:12" ht="28" customHeight="1" x14ac:dyDescent="0.2">
      <c r="B1536" s="56"/>
      <c r="C1536" s="52"/>
      <c r="D1536" s="64"/>
      <c r="E1536" s="52"/>
      <c r="F1536" s="52"/>
      <c r="G1536" s="47">
        <f t="shared" si="23"/>
        <v>1529</v>
      </c>
      <c r="H1536" s="52"/>
      <c r="I1536" s="54"/>
      <c r="J1536" s="52"/>
      <c r="K1536" s="65"/>
      <c r="L1536" s="137"/>
    </row>
    <row r="1537" spans="2:12" ht="28" customHeight="1" x14ac:dyDescent="0.2">
      <c r="B1537" s="56"/>
      <c r="C1537" s="52"/>
      <c r="D1537" s="64"/>
      <c r="E1537" s="52"/>
      <c r="F1537" s="52"/>
      <c r="G1537" s="47">
        <f t="shared" si="23"/>
        <v>1530</v>
      </c>
      <c r="H1537" s="52"/>
      <c r="I1537" s="54"/>
      <c r="J1537" s="52"/>
      <c r="K1537" s="65"/>
      <c r="L1537" s="137"/>
    </row>
    <row r="1538" spans="2:12" ht="28" customHeight="1" x14ac:dyDescent="0.2">
      <c r="B1538" s="56"/>
      <c r="C1538" s="52"/>
      <c r="D1538" s="64"/>
      <c r="E1538" s="52"/>
      <c r="F1538" s="52"/>
      <c r="G1538" s="47">
        <f t="shared" si="23"/>
        <v>1531</v>
      </c>
      <c r="H1538" s="52"/>
      <c r="I1538" s="54"/>
      <c r="J1538" s="52"/>
      <c r="K1538" s="65"/>
      <c r="L1538" s="137"/>
    </row>
    <row r="1539" spans="2:12" ht="28" customHeight="1" x14ac:dyDescent="0.2">
      <c r="B1539" s="56"/>
      <c r="C1539" s="52"/>
      <c r="D1539" s="64"/>
      <c r="E1539" s="52"/>
      <c r="F1539" s="52"/>
      <c r="G1539" s="47">
        <f t="shared" si="23"/>
        <v>1532</v>
      </c>
      <c r="H1539" s="52"/>
      <c r="I1539" s="54"/>
      <c r="J1539" s="52"/>
      <c r="K1539" s="65"/>
      <c r="L1539" s="137"/>
    </row>
    <row r="1540" spans="2:12" ht="28" customHeight="1" x14ac:dyDescent="0.2">
      <c r="B1540" s="56"/>
      <c r="C1540" s="52"/>
      <c r="D1540" s="64"/>
      <c r="E1540" s="52"/>
      <c r="F1540" s="52"/>
      <c r="G1540" s="47">
        <f t="shared" si="23"/>
        <v>1533</v>
      </c>
      <c r="H1540" s="52"/>
      <c r="I1540" s="54"/>
      <c r="J1540" s="52"/>
      <c r="K1540" s="65"/>
      <c r="L1540" s="137"/>
    </row>
    <row r="1541" spans="2:12" ht="28" customHeight="1" x14ac:dyDescent="0.2">
      <c r="B1541" s="56"/>
      <c r="C1541" s="52"/>
      <c r="D1541" s="64"/>
      <c r="E1541" s="52"/>
      <c r="F1541" s="52"/>
      <c r="G1541" s="47">
        <f t="shared" si="23"/>
        <v>1534</v>
      </c>
      <c r="H1541" s="52"/>
      <c r="I1541" s="54"/>
      <c r="J1541" s="52"/>
      <c r="K1541" s="65"/>
      <c r="L1541" s="137"/>
    </row>
    <row r="1542" spans="2:12" ht="28" customHeight="1" x14ac:dyDescent="0.2">
      <c r="B1542" s="56"/>
      <c r="C1542" s="52"/>
      <c r="D1542" s="64"/>
      <c r="E1542" s="52"/>
      <c r="F1542" s="52"/>
      <c r="G1542" s="47">
        <f t="shared" si="23"/>
        <v>1535</v>
      </c>
      <c r="H1542" s="52"/>
      <c r="I1542" s="54"/>
      <c r="J1542" s="52"/>
      <c r="K1542" s="65"/>
      <c r="L1542" s="137"/>
    </row>
    <row r="1543" spans="2:12" ht="28" customHeight="1" x14ac:dyDescent="0.2">
      <c r="B1543" s="56"/>
      <c r="C1543" s="52"/>
      <c r="D1543" s="64"/>
      <c r="E1543" s="52"/>
      <c r="F1543" s="52"/>
      <c r="G1543" s="47">
        <f t="shared" si="23"/>
        <v>1536</v>
      </c>
      <c r="H1543" s="52"/>
      <c r="I1543" s="54"/>
      <c r="J1543" s="52"/>
      <c r="K1543" s="65"/>
      <c r="L1543" s="137"/>
    </row>
    <row r="1544" spans="2:12" ht="28" customHeight="1" x14ac:dyDescent="0.2">
      <c r="B1544" s="56"/>
      <c r="C1544" s="52"/>
      <c r="D1544" s="64"/>
      <c r="E1544" s="52"/>
      <c r="F1544" s="52"/>
      <c r="G1544" s="47">
        <f t="shared" ref="G1544:G1607" si="24">G1543+1</f>
        <v>1537</v>
      </c>
      <c r="H1544" s="52"/>
      <c r="I1544" s="54"/>
      <c r="J1544" s="52"/>
      <c r="K1544" s="65"/>
      <c r="L1544" s="137"/>
    </row>
    <row r="1545" spans="2:12" ht="28" customHeight="1" x14ac:dyDescent="0.2">
      <c r="B1545" s="56"/>
      <c r="C1545" s="52"/>
      <c r="D1545" s="64"/>
      <c r="E1545" s="52"/>
      <c r="F1545" s="52"/>
      <c r="G1545" s="47">
        <f t="shared" si="24"/>
        <v>1538</v>
      </c>
      <c r="H1545" s="52"/>
      <c r="I1545" s="54"/>
      <c r="J1545" s="52"/>
      <c r="K1545" s="65"/>
      <c r="L1545" s="137"/>
    </row>
    <row r="1546" spans="2:12" ht="28" customHeight="1" x14ac:dyDescent="0.2">
      <c r="B1546" s="56"/>
      <c r="C1546" s="52"/>
      <c r="D1546" s="64"/>
      <c r="E1546" s="52"/>
      <c r="F1546" s="52"/>
      <c r="G1546" s="47">
        <f t="shared" si="24"/>
        <v>1539</v>
      </c>
      <c r="H1546" s="52"/>
      <c r="I1546" s="54"/>
      <c r="J1546" s="52"/>
      <c r="K1546" s="65"/>
      <c r="L1546" s="137"/>
    </row>
    <row r="1547" spans="2:12" ht="28" customHeight="1" x14ac:dyDescent="0.2">
      <c r="B1547" s="56"/>
      <c r="C1547" s="52"/>
      <c r="D1547" s="64"/>
      <c r="E1547" s="52"/>
      <c r="F1547" s="52"/>
      <c r="G1547" s="47">
        <f t="shared" si="24"/>
        <v>1540</v>
      </c>
      <c r="H1547" s="52"/>
      <c r="I1547" s="54"/>
      <c r="J1547" s="52"/>
      <c r="K1547" s="65"/>
      <c r="L1547" s="137"/>
    </row>
    <row r="1548" spans="2:12" ht="28" customHeight="1" x14ac:dyDescent="0.2">
      <c r="B1548" s="56"/>
      <c r="C1548" s="52"/>
      <c r="D1548" s="64"/>
      <c r="E1548" s="52"/>
      <c r="F1548" s="52"/>
      <c r="G1548" s="47">
        <f t="shared" si="24"/>
        <v>1541</v>
      </c>
      <c r="H1548" s="52"/>
      <c r="I1548" s="54"/>
      <c r="J1548" s="52"/>
      <c r="K1548" s="65"/>
      <c r="L1548" s="137"/>
    </row>
    <row r="1549" spans="2:12" ht="28" customHeight="1" x14ac:dyDescent="0.2">
      <c r="B1549" s="56"/>
      <c r="C1549" s="52"/>
      <c r="D1549" s="64"/>
      <c r="E1549" s="52"/>
      <c r="F1549" s="52"/>
      <c r="G1549" s="47">
        <f t="shared" si="24"/>
        <v>1542</v>
      </c>
      <c r="H1549" s="52"/>
      <c r="I1549" s="54"/>
      <c r="J1549" s="52"/>
      <c r="K1549" s="65"/>
      <c r="L1549" s="137"/>
    </row>
    <row r="1550" spans="2:12" ht="28" customHeight="1" x14ac:dyDescent="0.2">
      <c r="B1550" s="56"/>
      <c r="C1550" s="52"/>
      <c r="D1550" s="64"/>
      <c r="E1550" s="52"/>
      <c r="F1550" s="52"/>
      <c r="G1550" s="47">
        <f t="shared" si="24"/>
        <v>1543</v>
      </c>
      <c r="H1550" s="52"/>
      <c r="I1550" s="54"/>
      <c r="J1550" s="52"/>
      <c r="K1550" s="65"/>
      <c r="L1550" s="137"/>
    </row>
    <row r="1551" spans="2:12" ht="28" customHeight="1" x14ac:dyDescent="0.2">
      <c r="B1551" s="56"/>
      <c r="C1551" s="52"/>
      <c r="D1551" s="64"/>
      <c r="E1551" s="52"/>
      <c r="F1551" s="52"/>
      <c r="G1551" s="47">
        <f t="shared" si="24"/>
        <v>1544</v>
      </c>
      <c r="H1551" s="52"/>
      <c r="I1551" s="54"/>
      <c r="J1551" s="52"/>
      <c r="K1551" s="65"/>
      <c r="L1551" s="137"/>
    </row>
    <row r="1552" spans="2:12" ht="28" customHeight="1" x14ac:dyDescent="0.2">
      <c r="B1552" s="56"/>
      <c r="C1552" s="52"/>
      <c r="D1552" s="64"/>
      <c r="E1552" s="52"/>
      <c r="F1552" s="52"/>
      <c r="G1552" s="47">
        <f t="shared" si="24"/>
        <v>1545</v>
      </c>
      <c r="H1552" s="52"/>
      <c r="I1552" s="54"/>
      <c r="J1552" s="52"/>
      <c r="K1552" s="65"/>
      <c r="L1552" s="137"/>
    </row>
    <row r="1553" spans="2:12" ht="28" customHeight="1" x14ac:dyDescent="0.2">
      <c r="B1553" s="56"/>
      <c r="C1553" s="52"/>
      <c r="D1553" s="64"/>
      <c r="E1553" s="52"/>
      <c r="F1553" s="52"/>
      <c r="G1553" s="47">
        <f t="shared" si="24"/>
        <v>1546</v>
      </c>
      <c r="H1553" s="52"/>
      <c r="I1553" s="54"/>
      <c r="J1553" s="52"/>
      <c r="K1553" s="65"/>
      <c r="L1553" s="137"/>
    </row>
    <row r="1554" spans="2:12" ht="28" customHeight="1" x14ac:dyDescent="0.2">
      <c r="B1554" s="56"/>
      <c r="C1554" s="52"/>
      <c r="D1554" s="64"/>
      <c r="E1554" s="52"/>
      <c r="F1554" s="52"/>
      <c r="G1554" s="47">
        <f t="shared" si="24"/>
        <v>1547</v>
      </c>
      <c r="H1554" s="52"/>
      <c r="I1554" s="54"/>
      <c r="J1554" s="52"/>
      <c r="K1554" s="65"/>
      <c r="L1554" s="137"/>
    </row>
    <row r="1555" spans="2:12" ht="28" customHeight="1" x14ac:dyDescent="0.2">
      <c r="B1555" s="56"/>
      <c r="C1555" s="52"/>
      <c r="D1555" s="64"/>
      <c r="E1555" s="52"/>
      <c r="F1555" s="52"/>
      <c r="G1555" s="47">
        <f t="shared" si="24"/>
        <v>1548</v>
      </c>
      <c r="H1555" s="52"/>
      <c r="I1555" s="54"/>
      <c r="J1555" s="52"/>
      <c r="K1555" s="65"/>
      <c r="L1555" s="137"/>
    </row>
    <row r="1556" spans="2:12" ht="28" customHeight="1" x14ac:dyDescent="0.2">
      <c r="B1556" s="56"/>
      <c r="C1556" s="52"/>
      <c r="D1556" s="64"/>
      <c r="E1556" s="52"/>
      <c r="F1556" s="52"/>
      <c r="G1556" s="47">
        <f t="shared" si="24"/>
        <v>1549</v>
      </c>
      <c r="H1556" s="52"/>
      <c r="I1556" s="54"/>
      <c r="J1556" s="52"/>
      <c r="K1556" s="65"/>
      <c r="L1556" s="137"/>
    </row>
    <row r="1557" spans="2:12" ht="28" customHeight="1" x14ac:dyDescent="0.2">
      <c r="B1557" s="56"/>
      <c r="C1557" s="52"/>
      <c r="D1557" s="64"/>
      <c r="E1557" s="52"/>
      <c r="F1557" s="52"/>
      <c r="G1557" s="47">
        <f t="shared" si="24"/>
        <v>1550</v>
      </c>
      <c r="H1557" s="52"/>
      <c r="I1557" s="54"/>
      <c r="J1557" s="52"/>
      <c r="K1557" s="65"/>
      <c r="L1557" s="137"/>
    </row>
    <row r="1558" spans="2:12" ht="28" customHeight="1" x14ac:dyDescent="0.2">
      <c r="B1558" s="56"/>
      <c r="C1558" s="52"/>
      <c r="D1558" s="64"/>
      <c r="E1558" s="52"/>
      <c r="F1558" s="52"/>
      <c r="G1558" s="47">
        <f t="shared" si="24"/>
        <v>1551</v>
      </c>
      <c r="H1558" s="52"/>
      <c r="I1558" s="54"/>
      <c r="J1558" s="52"/>
      <c r="K1558" s="65"/>
      <c r="L1558" s="137"/>
    </row>
    <row r="1559" spans="2:12" ht="28" customHeight="1" x14ac:dyDescent="0.2">
      <c r="B1559" s="56"/>
      <c r="C1559" s="52"/>
      <c r="D1559" s="64"/>
      <c r="E1559" s="52"/>
      <c r="F1559" s="52"/>
      <c r="G1559" s="47">
        <f t="shared" si="24"/>
        <v>1552</v>
      </c>
      <c r="H1559" s="52"/>
      <c r="I1559" s="54"/>
      <c r="J1559" s="52"/>
      <c r="K1559" s="65"/>
      <c r="L1559" s="137"/>
    </row>
    <row r="1560" spans="2:12" ht="28" customHeight="1" x14ac:dyDescent="0.2">
      <c r="B1560" s="56"/>
      <c r="C1560" s="52"/>
      <c r="D1560" s="64"/>
      <c r="E1560" s="52"/>
      <c r="F1560" s="52"/>
      <c r="G1560" s="47">
        <f t="shared" si="24"/>
        <v>1553</v>
      </c>
      <c r="H1560" s="52"/>
      <c r="I1560" s="54"/>
      <c r="J1560" s="52"/>
      <c r="K1560" s="65"/>
      <c r="L1560" s="137"/>
    </row>
    <row r="1561" spans="2:12" ht="28" customHeight="1" x14ac:dyDescent="0.2">
      <c r="B1561" s="56"/>
      <c r="C1561" s="52"/>
      <c r="D1561" s="64"/>
      <c r="E1561" s="52"/>
      <c r="F1561" s="52"/>
      <c r="G1561" s="47">
        <f t="shared" si="24"/>
        <v>1554</v>
      </c>
      <c r="H1561" s="52"/>
      <c r="I1561" s="54"/>
      <c r="J1561" s="52"/>
      <c r="K1561" s="65"/>
      <c r="L1561" s="137"/>
    </row>
    <row r="1562" spans="2:12" ht="28" customHeight="1" x14ac:dyDescent="0.2">
      <c r="B1562" s="56"/>
      <c r="C1562" s="52"/>
      <c r="D1562" s="64"/>
      <c r="E1562" s="52"/>
      <c r="F1562" s="52"/>
      <c r="G1562" s="47">
        <f t="shared" si="24"/>
        <v>1555</v>
      </c>
      <c r="H1562" s="52"/>
      <c r="I1562" s="54"/>
      <c r="J1562" s="52"/>
      <c r="K1562" s="65"/>
      <c r="L1562" s="137"/>
    </row>
    <row r="1563" spans="2:12" ht="28" customHeight="1" x14ac:dyDescent="0.2">
      <c r="B1563" s="56"/>
      <c r="C1563" s="52"/>
      <c r="D1563" s="64"/>
      <c r="E1563" s="52"/>
      <c r="F1563" s="52"/>
      <c r="G1563" s="47">
        <f t="shared" si="24"/>
        <v>1556</v>
      </c>
      <c r="H1563" s="52"/>
      <c r="I1563" s="54"/>
      <c r="J1563" s="52"/>
      <c r="K1563" s="65"/>
      <c r="L1563" s="137"/>
    </row>
    <row r="1564" spans="2:12" ht="28" customHeight="1" x14ac:dyDescent="0.2">
      <c r="B1564" s="56"/>
      <c r="C1564" s="52"/>
      <c r="D1564" s="64"/>
      <c r="E1564" s="52"/>
      <c r="F1564" s="52"/>
      <c r="G1564" s="47">
        <f t="shared" si="24"/>
        <v>1557</v>
      </c>
      <c r="H1564" s="52"/>
      <c r="I1564" s="54"/>
      <c r="J1564" s="52"/>
      <c r="K1564" s="65"/>
      <c r="L1564" s="137"/>
    </row>
    <row r="1565" spans="2:12" ht="28" customHeight="1" x14ac:dyDescent="0.2">
      <c r="B1565" s="56"/>
      <c r="C1565" s="52"/>
      <c r="D1565" s="64"/>
      <c r="E1565" s="52"/>
      <c r="F1565" s="52"/>
      <c r="G1565" s="47">
        <f t="shared" si="24"/>
        <v>1558</v>
      </c>
      <c r="H1565" s="52"/>
      <c r="I1565" s="54"/>
      <c r="J1565" s="52"/>
      <c r="K1565" s="65"/>
      <c r="L1565" s="137"/>
    </row>
    <row r="1566" spans="2:12" ht="28" customHeight="1" x14ac:dyDescent="0.2">
      <c r="B1566" s="56"/>
      <c r="C1566" s="52"/>
      <c r="D1566" s="64"/>
      <c r="E1566" s="52"/>
      <c r="F1566" s="52"/>
      <c r="G1566" s="47">
        <f t="shared" si="24"/>
        <v>1559</v>
      </c>
      <c r="H1566" s="52"/>
      <c r="I1566" s="54"/>
      <c r="J1566" s="52"/>
      <c r="K1566" s="65"/>
      <c r="L1566" s="137"/>
    </row>
    <row r="1567" spans="2:12" ht="28" customHeight="1" x14ac:dyDescent="0.2">
      <c r="B1567" s="56"/>
      <c r="C1567" s="52"/>
      <c r="D1567" s="64"/>
      <c r="E1567" s="52"/>
      <c r="F1567" s="52"/>
      <c r="G1567" s="47">
        <f t="shared" si="24"/>
        <v>1560</v>
      </c>
      <c r="H1567" s="52"/>
      <c r="I1567" s="54"/>
      <c r="J1567" s="52"/>
      <c r="K1567" s="65"/>
      <c r="L1567" s="137"/>
    </row>
    <row r="1568" spans="2:12" ht="28" customHeight="1" x14ac:dyDescent="0.2">
      <c r="B1568" s="56"/>
      <c r="C1568" s="52"/>
      <c r="D1568" s="64"/>
      <c r="E1568" s="52"/>
      <c r="F1568" s="52"/>
      <c r="G1568" s="47">
        <f t="shared" si="24"/>
        <v>1561</v>
      </c>
      <c r="H1568" s="52"/>
      <c r="I1568" s="54"/>
      <c r="J1568" s="52"/>
      <c r="K1568" s="65"/>
      <c r="L1568" s="137"/>
    </row>
    <row r="1569" spans="2:12" ht="28" customHeight="1" x14ac:dyDescent="0.2">
      <c r="B1569" s="56"/>
      <c r="C1569" s="52"/>
      <c r="D1569" s="64"/>
      <c r="E1569" s="52"/>
      <c r="F1569" s="52"/>
      <c r="G1569" s="47">
        <f t="shared" si="24"/>
        <v>1562</v>
      </c>
      <c r="H1569" s="52"/>
      <c r="I1569" s="54"/>
      <c r="J1569" s="52"/>
      <c r="K1569" s="65"/>
      <c r="L1569" s="137"/>
    </row>
    <row r="1570" spans="2:12" ht="28" customHeight="1" x14ac:dyDescent="0.2">
      <c r="B1570" s="56"/>
      <c r="C1570" s="52"/>
      <c r="D1570" s="64"/>
      <c r="E1570" s="52"/>
      <c r="F1570" s="52"/>
      <c r="G1570" s="47">
        <f t="shared" si="24"/>
        <v>1563</v>
      </c>
      <c r="H1570" s="52"/>
      <c r="I1570" s="54"/>
      <c r="J1570" s="52"/>
      <c r="K1570" s="65"/>
      <c r="L1570" s="137"/>
    </row>
    <row r="1571" spans="2:12" ht="28" customHeight="1" x14ac:dyDescent="0.2">
      <c r="B1571" s="56"/>
      <c r="C1571" s="52"/>
      <c r="D1571" s="64"/>
      <c r="E1571" s="52"/>
      <c r="F1571" s="52"/>
      <c r="G1571" s="47">
        <f t="shared" si="24"/>
        <v>1564</v>
      </c>
      <c r="H1571" s="52"/>
      <c r="I1571" s="54"/>
      <c r="J1571" s="52"/>
      <c r="K1571" s="65"/>
      <c r="L1571" s="137"/>
    </row>
    <row r="1572" spans="2:12" ht="28" customHeight="1" x14ac:dyDescent="0.2">
      <c r="B1572" s="56"/>
      <c r="C1572" s="52"/>
      <c r="D1572" s="64"/>
      <c r="E1572" s="52"/>
      <c r="F1572" s="52"/>
      <c r="G1572" s="47">
        <f t="shared" si="24"/>
        <v>1565</v>
      </c>
      <c r="H1572" s="52"/>
      <c r="I1572" s="54"/>
      <c r="J1572" s="52"/>
      <c r="K1572" s="65"/>
      <c r="L1572" s="137"/>
    </row>
    <row r="1573" spans="2:12" ht="28" customHeight="1" x14ac:dyDescent="0.2">
      <c r="B1573" s="56"/>
      <c r="C1573" s="52"/>
      <c r="D1573" s="64"/>
      <c r="E1573" s="52"/>
      <c r="F1573" s="52"/>
      <c r="G1573" s="47">
        <f t="shared" si="24"/>
        <v>1566</v>
      </c>
      <c r="H1573" s="52"/>
      <c r="I1573" s="54"/>
      <c r="J1573" s="52"/>
      <c r="K1573" s="65"/>
      <c r="L1573" s="137"/>
    </row>
    <row r="1574" spans="2:12" ht="28" customHeight="1" x14ac:dyDescent="0.2">
      <c r="B1574" s="56"/>
      <c r="C1574" s="52"/>
      <c r="D1574" s="64"/>
      <c r="E1574" s="52"/>
      <c r="F1574" s="52"/>
      <c r="G1574" s="47">
        <f t="shared" si="24"/>
        <v>1567</v>
      </c>
      <c r="H1574" s="52"/>
      <c r="I1574" s="54"/>
      <c r="J1574" s="52"/>
      <c r="K1574" s="65"/>
      <c r="L1574" s="137"/>
    </row>
    <row r="1575" spans="2:12" ht="28" customHeight="1" x14ac:dyDescent="0.2">
      <c r="B1575" s="56"/>
      <c r="C1575" s="52"/>
      <c r="D1575" s="64"/>
      <c r="E1575" s="52"/>
      <c r="F1575" s="52"/>
      <c r="G1575" s="47">
        <f t="shared" si="24"/>
        <v>1568</v>
      </c>
      <c r="H1575" s="52"/>
      <c r="I1575" s="54"/>
      <c r="J1575" s="52"/>
      <c r="K1575" s="65"/>
      <c r="L1575" s="137"/>
    </row>
    <row r="1576" spans="2:12" ht="28" customHeight="1" x14ac:dyDescent="0.2">
      <c r="B1576" s="56"/>
      <c r="C1576" s="52"/>
      <c r="D1576" s="64"/>
      <c r="E1576" s="52"/>
      <c r="F1576" s="52"/>
      <c r="G1576" s="47">
        <f t="shared" si="24"/>
        <v>1569</v>
      </c>
      <c r="H1576" s="52"/>
      <c r="I1576" s="54"/>
      <c r="J1576" s="52"/>
      <c r="K1576" s="65"/>
      <c r="L1576" s="137"/>
    </row>
    <row r="1577" spans="2:12" ht="28" customHeight="1" x14ac:dyDescent="0.2">
      <c r="B1577" s="56"/>
      <c r="C1577" s="52"/>
      <c r="D1577" s="64"/>
      <c r="E1577" s="52"/>
      <c r="F1577" s="52"/>
      <c r="G1577" s="47">
        <f t="shared" si="24"/>
        <v>1570</v>
      </c>
      <c r="H1577" s="52"/>
      <c r="I1577" s="54"/>
      <c r="J1577" s="52"/>
      <c r="K1577" s="65"/>
      <c r="L1577" s="137"/>
    </row>
    <row r="1578" spans="2:12" ht="28" customHeight="1" x14ac:dyDescent="0.2">
      <c r="B1578" s="56"/>
      <c r="C1578" s="52"/>
      <c r="D1578" s="64"/>
      <c r="E1578" s="52"/>
      <c r="F1578" s="52"/>
      <c r="G1578" s="47">
        <f t="shared" si="24"/>
        <v>1571</v>
      </c>
      <c r="H1578" s="52"/>
      <c r="I1578" s="54"/>
      <c r="J1578" s="52"/>
      <c r="K1578" s="65"/>
      <c r="L1578" s="137"/>
    </row>
    <row r="1579" spans="2:12" ht="28" customHeight="1" x14ac:dyDescent="0.2">
      <c r="B1579" s="56"/>
      <c r="C1579" s="52"/>
      <c r="D1579" s="64"/>
      <c r="E1579" s="52"/>
      <c r="F1579" s="52"/>
      <c r="G1579" s="47">
        <f t="shared" si="24"/>
        <v>1572</v>
      </c>
      <c r="H1579" s="52"/>
      <c r="I1579" s="54"/>
      <c r="J1579" s="52"/>
      <c r="K1579" s="65"/>
      <c r="L1579" s="137"/>
    </row>
    <row r="1580" spans="2:12" ht="28" customHeight="1" x14ac:dyDescent="0.2">
      <c r="B1580" s="56"/>
      <c r="C1580" s="52"/>
      <c r="D1580" s="64"/>
      <c r="E1580" s="52"/>
      <c r="F1580" s="52"/>
      <c r="G1580" s="47">
        <f t="shared" si="24"/>
        <v>1573</v>
      </c>
      <c r="H1580" s="52"/>
      <c r="I1580" s="54"/>
      <c r="J1580" s="52"/>
      <c r="K1580" s="65"/>
      <c r="L1580" s="137"/>
    </row>
    <row r="1581" spans="2:12" ht="28" customHeight="1" x14ac:dyDescent="0.2">
      <c r="B1581" s="56"/>
      <c r="C1581" s="52"/>
      <c r="D1581" s="64"/>
      <c r="E1581" s="52"/>
      <c r="F1581" s="52"/>
      <c r="G1581" s="47">
        <f t="shared" si="24"/>
        <v>1574</v>
      </c>
      <c r="H1581" s="52"/>
      <c r="I1581" s="54"/>
      <c r="J1581" s="52"/>
      <c r="K1581" s="65"/>
      <c r="L1581" s="137"/>
    </row>
    <row r="1582" spans="2:12" ht="28" customHeight="1" x14ac:dyDescent="0.2">
      <c r="B1582" s="56"/>
      <c r="C1582" s="52"/>
      <c r="D1582" s="64"/>
      <c r="E1582" s="52"/>
      <c r="F1582" s="52"/>
      <c r="G1582" s="47">
        <f t="shared" si="24"/>
        <v>1575</v>
      </c>
      <c r="H1582" s="52"/>
      <c r="I1582" s="54"/>
      <c r="J1582" s="52"/>
      <c r="K1582" s="65"/>
      <c r="L1582" s="137"/>
    </row>
    <row r="1583" spans="2:12" ht="28" customHeight="1" x14ac:dyDescent="0.2">
      <c r="B1583" s="56"/>
      <c r="C1583" s="52"/>
      <c r="D1583" s="64"/>
      <c r="E1583" s="52"/>
      <c r="F1583" s="52"/>
      <c r="G1583" s="47">
        <f t="shared" si="24"/>
        <v>1576</v>
      </c>
      <c r="H1583" s="52"/>
      <c r="I1583" s="54"/>
      <c r="J1583" s="52"/>
      <c r="K1583" s="65"/>
      <c r="L1583" s="137"/>
    </row>
    <row r="1584" spans="2:12" ht="28" customHeight="1" x14ac:dyDescent="0.2">
      <c r="B1584" s="56"/>
      <c r="C1584" s="52"/>
      <c r="D1584" s="64"/>
      <c r="E1584" s="52"/>
      <c r="F1584" s="52"/>
      <c r="G1584" s="47">
        <f t="shared" si="24"/>
        <v>1577</v>
      </c>
      <c r="H1584" s="52"/>
      <c r="I1584" s="54"/>
      <c r="J1584" s="52"/>
      <c r="K1584" s="65"/>
      <c r="L1584" s="137"/>
    </row>
    <row r="1585" spans="2:12" ht="28" customHeight="1" x14ac:dyDescent="0.2">
      <c r="B1585" s="56"/>
      <c r="C1585" s="52"/>
      <c r="D1585" s="64"/>
      <c r="E1585" s="52"/>
      <c r="F1585" s="52"/>
      <c r="G1585" s="47">
        <f t="shared" si="24"/>
        <v>1578</v>
      </c>
      <c r="H1585" s="52"/>
      <c r="I1585" s="54"/>
      <c r="J1585" s="52"/>
      <c r="K1585" s="65"/>
      <c r="L1585" s="137"/>
    </row>
    <row r="1586" spans="2:12" ht="28" customHeight="1" x14ac:dyDescent="0.2">
      <c r="B1586" s="56"/>
      <c r="C1586" s="52"/>
      <c r="D1586" s="64"/>
      <c r="E1586" s="52"/>
      <c r="F1586" s="52"/>
      <c r="G1586" s="47">
        <f t="shared" si="24"/>
        <v>1579</v>
      </c>
      <c r="H1586" s="52"/>
      <c r="I1586" s="54"/>
      <c r="J1586" s="52"/>
      <c r="K1586" s="65"/>
      <c r="L1586" s="137"/>
    </row>
    <row r="1587" spans="2:12" ht="28" customHeight="1" x14ac:dyDescent="0.2">
      <c r="B1587" s="56"/>
      <c r="C1587" s="52"/>
      <c r="D1587" s="64"/>
      <c r="E1587" s="52"/>
      <c r="F1587" s="52"/>
      <c r="G1587" s="47">
        <f t="shared" si="24"/>
        <v>1580</v>
      </c>
      <c r="H1587" s="52"/>
      <c r="I1587" s="54"/>
      <c r="J1587" s="52"/>
      <c r="K1587" s="65"/>
      <c r="L1587" s="137"/>
    </row>
    <row r="1588" spans="2:12" ht="28" customHeight="1" x14ac:dyDescent="0.2">
      <c r="B1588" s="56"/>
      <c r="C1588" s="52"/>
      <c r="D1588" s="64"/>
      <c r="E1588" s="52"/>
      <c r="F1588" s="52"/>
      <c r="G1588" s="47">
        <f t="shared" si="24"/>
        <v>1581</v>
      </c>
      <c r="H1588" s="52"/>
      <c r="I1588" s="54"/>
      <c r="J1588" s="52"/>
      <c r="K1588" s="65"/>
      <c r="L1588" s="137"/>
    </row>
    <row r="1589" spans="2:12" ht="28" customHeight="1" x14ac:dyDescent="0.2">
      <c r="B1589" s="56"/>
      <c r="C1589" s="52"/>
      <c r="D1589" s="64"/>
      <c r="E1589" s="52"/>
      <c r="F1589" s="52"/>
      <c r="G1589" s="47">
        <f t="shared" si="24"/>
        <v>1582</v>
      </c>
      <c r="H1589" s="52"/>
      <c r="I1589" s="54"/>
      <c r="J1589" s="52"/>
      <c r="K1589" s="65"/>
      <c r="L1589" s="137"/>
    </row>
    <row r="1590" spans="2:12" ht="28" customHeight="1" x14ac:dyDescent="0.2">
      <c r="B1590" s="56"/>
      <c r="C1590" s="52"/>
      <c r="D1590" s="64"/>
      <c r="E1590" s="52"/>
      <c r="F1590" s="52"/>
      <c r="G1590" s="47">
        <f t="shared" si="24"/>
        <v>1583</v>
      </c>
      <c r="H1590" s="52"/>
      <c r="I1590" s="54"/>
      <c r="J1590" s="52"/>
      <c r="K1590" s="65"/>
      <c r="L1590" s="137"/>
    </row>
    <row r="1591" spans="2:12" ht="28" customHeight="1" x14ac:dyDescent="0.2">
      <c r="B1591" s="56"/>
      <c r="C1591" s="52"/>
      <c r="D1591" s="64"/>
      <c r="E1591" s="52"/>
      <c r="F1591" s="52"/>
      <c r="G1591" s="47">
        <f t="shared" si="24"/>
        <v>1584</v>
      </c>
      <c r="H1591" s="52"/>
      <c r="I1591" s="54"/>
      <c r="J1591" s="52"/>
      <c r="K1591" s="65"/>
      <c r="L1591" s="137"/>
    </row>
    <row r="1592" spans="2:12" ht="28" customHeight="1" x14ac:dyDescent="0.2">
      <c r="B1592" s="56"/>
      <c r="C1592" s="52"/>
      <c r="D1592" s="64"/>
      <c r="E1592" s="52"/>
      <c r="F1592" s="52"/>
      <c r="G1592" s="47">
        <f t="shared" si="24"/>
        <v>1585</v>
      </c>
      <c r="H1592" s="52"/>
      <c r="I1592" s="54"/>
      <c r="J1592" s="52"/>
      <c r="K1592" s="65"/>
      <c r="L1592" s="137"/>
    </row>
    <row r="1593" spans="2:12" ht="28" customHeight="1" x14ac:dyDescent="0.2">
      <c r="B1593" s="56"/>
      <c r="C1593" s="52"/>
      <c r="D1593" s="64"/>
      <c r="E1593" s="52"/>
      <c r="F1593" s="52"/>
      <c r="G1593" s="47">
        <f t="shared" si="24"/>
        <v>1586</v>
      </c>
      <c r="H1593" s="52"/>
      <c r="I1593" s="54"/>
      <c r="J1593" s="52"/>
      <c r="K1593" s="65"/>
      <c r="L1593" s="137"/>
    </row>
    <row r="1594" spans="2:12" ht="28" customHeight="1" x14ac:dyDescent="0.2">
      <c r="B1594" s="56"/>
      <c r="C1594" s="52"/>
      <c r="D1594" s="64"/>
      <c r="E1594" s="52"/>
      <c r="F1594" s="52"/>
      <c r="G1594" s="47">
        <f t="shared" si="24"/>
        <v>1587</v>
      </c>
      <c r="H1594" s="52"/>
      <c r="I1594" s="54"/>
      <c r="J1594" s="52"/>
      <c r="K1594" s="65"/>
      <c r="L1594" s="137"/>
    </row>
    <row r="1595" spans="2:12" ht="28" customHeight="1" x14ac:dyDescent="0.2">
      <c r="B1595" s="56"/>
      <c r="C1595" s="52"/>
      <c r="D1595" s="64"/>
      <c r="E1595" s="52"/>
      <c r="F1595" s="52"/>
      <c r="G1595" s="47">
        <f t="shared" si="24"/>
        <v>1588</v>
      </c>
      <c r="H1595" s="52"/>
      <c r="I1595" s="54"/>
      <c r="J1595" s="52"/>
      <c r="K1595" s="65"/>
      <c r="L1595" s="137"/>
    </row>
    <row r="1596" spans="2:12" ht="28" customHeight="1" x14ac:dyDescent="0.2">
      <c r="B1596" s="56"/>
      <c r="C1596" s="52"/>
      <c r="D1596" s="64"/>
      <c r="E1596" s="52"/>
      <c r="F1596" s="52"/>
      <c r="G1596" s="47">
        <f t="shared" si="24"/>
        <v>1589</v>
      </c>
      <c r="H1596" s="52"/>
      <c r="I1596" s="54"/>
      <c r="J1596" s="52"/>
      <c r="K1596" s="65"/>
      <c r="L1596" s="137"/>
    </row>
    <row r="1597" spans="2:12" ht="28" customHeight="1" x14ac:dyDescent="0.2">
      <c r="B1597" s="56"/>
      <c r="C1597" s="52"/>
      <c r="D1597" s="64"/>
      <c r="E1597" s="52"/>
      <c r="F1597" s="52"/>
      <c r="G1597" s="47">
        <f t="shared" si="24"/>
        <v>1590</v>
      </c>
      <c r="H1597" s="52"/>
      <c r="I1597" s="54"/>
      <c r="J1597" s="52"/>
      <c r="K1597" s="65"/>
      <c r="L1597" s="137"/>
    </row>
    <row r="1598" spans="2:12" ht="28" customHeight="1" x14ac:dyDescent="0.2">
      <c r="B1598" s="56"/>
      <c r="C1598" s="52"/>
      <c r="D1598" s="64"/>
      <c r="E1598" s="52"/>
      <c r="F1598" s="52"/>
      <c r="G1598" s="47">
        <f t="shared" si="24"/>
        <v>1591</v>
      </c>
      <c r="H1598" s="52"/>
      <c r="I1598" s="54"/>
      <c r="J1598" s="52"/>
      <c r="K1598" s="65"/>
      <c r="L1598" s="137"/>
    </row>
    <row r="1599" spans="2:12" ht="28" customHeight="1" x14ac:dyDescent="0.2">
      <c r="B1599" s="56"/>
      <c r="C1599" s="52"/>
      <c r="D1599" s="64"/>
      <c r="E1599" s="52"/>
      <c r="F1599" s="52"/>
      <c r="G1599" s="47">
        <f t="shared" si="24"/>
        <v>1592</v>
      </c>
      <c r="H1599" s="52"/>
      <c r="I1599" s="54"/>
      <c r="J1599" s="52"/>
      <c r="K1599" s="65"/>
      <c r="L1599" s="137"/>
    </row>
    <row r="1600" spans="2:12" ht="28" customHeight="1" x14ac:dyDescent="0.2">
      <c r="B1600" s="56"/>
      <c r="C1600" s="52"/>
      <c r="D1600" s="64"/>
      <c r="E1600" s="52"/>
      <c r="F1600" s="52"/>
      <c r="G1600" s="47">
        <f t="shared" si="24"/>
        <v>1593</v>
      </c>
      <c r="H1600" s="52"/>
      <c r="I1600" s="54"/>
      <c r="J1600" s="52"/>
      <c r="K1600" s="65"/>
      <c r="L1600" s="137"/>
    </row>
    <row r="1601" spans="2:12" ht="28" customHeight="1" x14ac:dyDescent="0.2">
      <c r="B1601" s="56"/>
      <c r="C1601" s="52"/>
      <c r="D1601" s="64"/>
      <c r="E1601" s="52"/>
      <c r="F1601" s="52"/>
      <c r="G1601" s="47">
        <f t="shared" si="24"/>
        <v>1594</v>
      </c>
      <c r="H1601" s="52"/>
      <c r="I1601" s="54"/>
      <c r="J1601" s="52"/>
      <c r="K1601" s="65"/>
      <c r="L1601" s="137"/>
    </row>
    <row r="1602" spans="2:12" ht="28" customHeight="1" x14ac:dyDescent="0.2">
      <c r="B1602" s="56"/>
      <c r="C1602" s="52"/>
      <c r="D1602" s="64"/>
      <c r="E1602" s="52"/>
      <c r="F1602" s="52"/>
      <c r="G1602" s="47">
        <f t="shared" si="24"/>
        <v>1595</v>
      </c>
      <c r="H1602" s="52"/>
      <c r="I1602" s="54"/>
      <c r="J1602" s="52"/>
      <c r="K1602" s="65"/>
      <c r="L1602" s="137"/>
    </row>
    <row r="1603" spans="2:12" ht="28" customHeight="1" x14ac:dyDescent="0.2">
      <c r="B1603" s="56"/>
      <c r="C1603" s="52"/>
      <c r="D1603" s="64"/>
      <c r="E1603" s="52"/>
      <c r="F1603" s="52"/>
      <c r="G1603" s="47">
        <f t="shared" si="24"/>
        <v>1596</v>
      </c>
      <c r="H1603" s="52"/>
      <c r="I1603" s="54"/>
      <c r="J1603" s="52"/>
      <c r="K1603" s="65"/>
      <c r="L1603" s="137"/>
    </row>
    <row r="1604" spans="2:12" ht="28" customHeight="1" x14ac:dyDescent="0.2">
      <c r="B1604" s="56"/>
      <c r="C1604" s="52"/>
      <c r="D1604" s="64"/>
      <c r="E1604" s="52"/>
      <c r="F1604" s="52"/>
      <c r="G1604" s="47">
        <f t="shared" si="24"/>
        <v>1597</v>
      </c>
      <c r="H1604" s="52"/>
      <c r="I1604" s="54"/>
      <c r="J1604" s="52"/>
      <c r="K1604" s="65"/>
      <c r="L1604" s="137"/>
    </row>
    <row r="1605" spans="2:12" ht="28" customHeight="1" x14ac:dyDescent="0.2">
      <c r="B1605" s="56"/>
      <c r="C1605" s="52"/>
      <c r="D1605" s="64"/>
      <c r="E1605" s="52"/>
      <c r="F1605" s="52"/>
      <c r="G1605" s="47">
        <f t="shared" si="24"/>
        <v>1598</v>
      </c>
      <c r="H1605" s="52"/>
      <c r="I1605" s="54"/>
      <c r="J1605" s="52"/>
      <c r="K1605" s="65"/>
      <c r="L1605" s="137"/>
    </row>
    <row r="1606" spans="2:12" ht="28" customHeight="1" x14ac:dyDescent="0.2">
      <c r="B1606" s="56"/>
      <c r="C1606" s="52"/>
      <c r="D1606" s="64"/>
      <c r="E1606" s="52"/>
      <c r="F1606" s="52"/>
      <c r="G1606" s="47">
        <f t="shared" si="24"/>
        <v>1599</v>
      </c>
      <c r="H1606" s="52"/>
      <c r="I1606" s="54"/>
      <c r="J1606" s="52"/>
      <c r="K1606" s="65"/>
      <c r="L1606" s="137"/>
    </row>
    <row r="1607" spans="2:12" ht="28" customHeight="1" x14ac:dyDescent="0.2">
      <c r="B1607" s="56"/>
      <c r="C1607" s="52"/>
      <c r="D1607" s="64"/>
      <c r="E1607" s="52"/>
      <c r="F1607" s="52"/>
      <c r="G1607" s="47">
        <f t="shared" si="24"/>
        <v>1600</v>
      </c>
      <c r="H1607" s="52"/>
      <c r="I1607" s="54"/>
      <c r="J1607" s="52"/>
      <c r="K1607" s="65"/>
      <c r="L1607" s="137"/>
    </row>
    <row r="1608" spans="2:12" ht="28" customHeight="1" x14ac:dyDescent="0.2">
      <c r="B1608" s="56"/>
      <c r="C1608" s="52"/>
      <c r="D1608" s="64"/>
      <c r="E1608" s="52"/>
      <c r="F1608" s="52"/>
      <c r="G1608" s="47">
        <f t="shared" ref="G1608:G1671" si="25">G1607+1</f>
        <v>1601</v>
      </c>
      <c r="H1608" s="52"/>
      <c r="I1608" s="54"/>
      <c r="J1608" s="52"/>
      <c r="K1608" s="65"/>
      <c r="L1608" s="137"/>
    </row>
    <row r="1609" spans="2:12" ht="28" customHeight="1" x14ac:dyDescent="0.2">
      <c r="B1609" s="56"/>
      <c r="C1609" s="52"/>
      <c r="D1609" s="64"/>
      <c r="E1609" s="52"/>
      <c r="F1609" s="52"/>
      <c r="G1609" s="47">
        <f t="shared" si="25"/>
        <v>1602</v>
      </c>
      <c r="H1609" s="52"/>
      <c r="I1609" s="54"/>
      <c r="J1609" s="52"/>
      <c r="K1609" s="65"/>
      <c r="L1609" s="137"/>
    </row>
    <row r="1610" spans="2:12" ht="28" customHeight="1" x14ac:dyDescent="0.2">
      <c r="B1610" s="56"/>
      <c r="C1610" s="52"/>
      <c r="D1610" s="64"/>
      <c r="E1610" s="52"/>
      <c r="F1610" s="52"/>
      <c r="G1610" s="47">
        <f t="shared" si="25"/>
        <v>1603</v>
      </c>
      <c r="H1610" s="52"/>
      <c r="I1610" s="54"/>
      <c r="J1610" s="52"/>
      <c r="K1610" s="65"/>
      <c r="L1610" s="137"/>
    </row>
    <row r="1611" spans="2:12" ht="28" customHeight="1" x14ac:dyDescent="0.2">
      <c r="B1611" s="56"/>
      <c r="C1611" s="52"/>
      <c r="D1611" s="64"/>
      <c r="E1611" s="52"/>
      <c r="F1611" s="52"/>
      <c r="G1611" s="47">
        <f t="shared" si="25"/>
        <v>1604</v>
      </c>
      <c r="H1611" s="52"/>
      <c r="I1611" s="54"/>
      <c r="J1611" s="52"/>
      <c r="K1611" s="65"/>
      <c r="L1611" s="137"/>
    </row>
    <row r="1612" spans="2:12" ht="28" customHeight="1" x14ac:dyDescent="0.2">
      <c r="B1612" s="56"/>
      <c r="C1612" s="52"/>
      <c r="D1612" s="64"/>
      <c r="E1612" s="52"/>
      <c r="F1612" s="52"/>
      <c r="G1612" s="47">
        <f t="shared" si="25"/>
        <v>1605</v>
      </c>
      <c r="H1612" s="52"/>
      <c r="I1612" s="54"/>
      <c r="J1612" s="52"/>
      <c r="K1612" s="65"/>
      <c r="L1612" s="137"/>
    </row>
    <row r="1613" spans="2:12" ht="28" customHeight="1" x14ac:dyDescent="0.2">
      <c r="B1613" s="56"/>
      <c r="C1613" s="52"/>
      <c r="D1613" s="64"/>
      <c r="E1613" s="52"/>
      <c r="F1613" s="52"/>
      <c r="G1613" s="47">
        <f t="shared" si="25"/>
        <v>1606</v>
      </c>
      <c r="H1613" s="52"/>
      <c r="I1613" s="54"/>
      <c r="J1613" s="52"/>
      <c r="K1613" s="65"/>
      <c r="L1613" s="137"/>
    </row>
    <row r="1614" spans="2:12" ht="28" customHeight="1" x14ac:dyDescent="0.2">
      <c r="B1614" s="56"/>
      <c r="C1614" s="52"/>
      <c r="D1614" s="64"/>
      <c r="E1614" s="52"/>
      <c r="F1614" s="52"/>
      <c r="G1614" s="47">
        <f t="shared" si="25"/>
        <v>1607</v>
      </c>
      <c r="H1614" s="52"/>
      <c r="I1614" s="54"/>
      <c r="J1614" s="52"/>
      <c r="K1614" s="65"/>
      <c r="L1614" s="137"/>
    </row>
    <row r="1615" spans="2:12" ht="28" customHeight="1" x14ac:dyDescent="0.2">
      <c r="B1615" s="56"/>
      <c r="C1615" s="52"/>
      <c r="D1615" s="64"/>
      <c r="E1615" s="52"/>
      <c r="F1615" s="52"/>
      <c r="G1615" s="47">
        <f t="shared" si="25"/>
        <v>1608</v>
      </c>
      <c r="H1615" s="52"/>
      <c r="I1615" s="54"/>
      <c r="J1615" s="52"/>
      <c r="K1615" s="65"/>
      <c r="L1615" s="137"/>
    </row>
    <row r="1616" spans="2:12" ht="28" customHeight="1" x14ac:dyDescent="0.2">
      <c r="B1616" s="56"/>
      <c r="C1616" s="52"/>
      <c r="D1616" s="64"/>
      <c r="E1616" s="52"/>
      <c r="F1616" s="52"/>
      <c r="G1616" s="47">
        <f t="shared" si="25"/>
        <v>1609</v>
      </c>
      <c r="H1616" s="52"/>
      <c r="I1616" s="54"/>
      <c r="J1616" s="52"/>
      <c r="K1616" s="65"/>
      <c r="L1616" s="137"/>
    </row>
    <row r="1617" spans="2:12" ht="28" customHeight="1" x14ac:dyDescent="0.2">
      <c r="B1617" s="56"/>
      <c r="C1617" s="52"/>
      <c r="D1617" s="64"/>
      <c r="E1617" s="52"/>
      <c r="F1617" s="52"/>
      <c r="G1617" s="47">
        <f t="shared" si="25"/>
        <v>1610</v>
      </c>
      <c r="H1617" s="52"/>
      <c r="I1617" s="54"/>
      <c r="J1617" s="52"/>
      <c r="K1617" s="65"/>
      <c r="L1617" s="137"/>
    </row>
    <row r="1618" spans="2:12" ht="28" customHeight="1" x14ac:dyDescent="0.2">
      <c r="B1618" s="56"/>
      <c r="C1618" s="52"/>
      <c r="D1618" s="64"/>
      <c r="E1618" s="52"/>
      <c r="F1618" s="52"/>
      <c r="G1618" s="47">
        <f t="shared" si="25"/>
        <v>1611</v>
      </c>
      <c r="H1618" s="52"/>
      <c r="I1618" s="54"/>
      <c r="J1618" s="52"/>
      <c r="K1618" s="65"/>
      <c r="L1618" s="137"/>
    </row>
    <row r="1619" spans="2:12" ht="28" customHeight="1" x14ac:dyDescent="0.2">
      <c r="B1619" s="56"/>
      <c r="C1619" s="52"/>
      <c r="D1619" s="64"/>
      <c r="E1619" s="52"/>
      <c r="F1619" s="52"/>
      <c r="G1619" s="47">
        <f t="shared" si="25"/>
        <v>1612</v>
      </c>
      <c r="H1619" s="52"/>
      <c r="I1619" s="54"/>
      <c r="J1619" s="52"/>
      <c r="K1619" s="65"/>
      <c r="L1619" s="137"/>
    </row>
    <row r="1620" spans="2:12" ht="28" customHeight="1" x14ac:dyDescent="0.2">
      <c r="B1620" s="56"/>
      <c r="C1620" s="52"/>
      <c r="D1620" s="64"/>
      <c r="E1620" s="52"/>
      <c r="F1620" s="52"/>
      <c r="G1620" s="47">
        <f t="shared" si="25"/>
        <v>1613</v>
      </c>
      <c r="H1620" s="52"/>
      <c r="I1620" s="54"/>
      <c r="J1620" s="52"/>
      <c r="K1620" s="65"/>
      <c r="L1620" s="137"/>
    </row>
    <row r="1621" spans="2:12" ht="28" customHeight="1" x14ac:dyDescent="0.2">
      <c r="B1621" s="56"/>
      <c r="C1621" s="52"/>
      <c r="D1621" s="64"/>
      <c r="E1621" s="52"/>
      <c r="F1621" s="52"/>
      <c r="G1621" s="47">
        <f t="shared" si="25"/>
        <v>1614</v>
      </c>
      <c r="H1621" s="52"/>
      <c r="I1621" s="54"/>
      <c r="J1621" s="52"/>
      <c r="K1621" s="65"/>
      <c r="L1621" s="137"/>
    </row>
    <row r="1622" spans="2:12" ht="28" customHeight="1" x14ac:dyDescent="0.2">
      <c r="B1622" s="56"/>
      <c r="C1622" s="52"/>
      <c r="D1622" s="64"/>
      <c r="E1622" s="52"/>
      <c r="F1622" s="52"/>
      <c r="G1622" s="47">
        <f t="shared" si="25"/>
        <v>1615</v>
      </c>
      <c r="H1622" s="52"/>
      <c r="I1622" s="54"/>
      <c r="J1622" s="52"/>
      <c r="K1622" s="65"/>
      <c r="L1622" s="137"/>
    </row>
    <row r="1623" spans="2:12" ht="28" customHeight="1" x14ac:dyDescent="0.2">
      <c r="B1623" s="56"/>
      <c r="C1623" s="52"/>
      <c r="D1623" s="64"/>
      <c r="E1623" s="52"/>
      <c r="F1623" s="52"/>
      <c r="G1623" s="47">
        <f t="shared" si="25"/>
        <v>1616</v>
      </c>
      <c r="H1623" s="52"/>
      <c r="I1623" s="54"/>
      <c r="J1623" s="52"/>
      <c r="K1623" s="65"/>
      <c r="L1623" s="137"/>
    </row>
    <row r="1624" spans="2:12" ht="28" customHeight="1" x14ac:dyDescent="0.2">
      <c r="B1624" s="56"/>
      <c r="C1624" s="52"/>
      <c r="D1624" s="64"/>
      <c r="E1624" s="52"/>
      <c r="F1624" s="52"/>
      <c r="G1624" s="47">
        <f t="shared" si="25"/>
        <v>1617</v>
      </c>
      <c r="H1624" s="52"/>
      <c r="I1624" s="54"/>
      <c r="J1624" s="52"/>
      <c r="K1624" s="65"/>
      <c r="L1624" s="137"/>
    </row>
    <row r="1625" spans="2:12" ht="28" customHeight="1" x14ac:dyDescent="0.2">
      <c r="B1625" s="56"/>
      <c r="C1625" s="52"/>
      <c r="D1625" s="64"/>
      <c r="E1625" s="52"/>
      <c r="F1625" s="52"/>
      <c r="G1625" s="47">
        <f t="shared" si="25"/>
        <v>1618</v>
      </c>
      <c r="H1625" s="52"/>
      <c r="I1625" s="54"/>
      <c r="J1625" s="52"/>
      <c r="K1625" s="65"/>
      <c r="L1625" s="137"/>
    </row>
    <row r="1626" spans="2:12" ht="28" customHeight="1" x14ac:dyDescent="0.2">
      <c r="B1626" s="56"/>
      <c r="C1626" s="52"/>
      <c r="D1626" s="64"/>
      <c r="E1626" s="52"/>
      <c r="F1626" s="52"/>
      <c r="G1626" s="47">
        <f t="shared" si="25"/>
        <v>1619</v>
      </c>
      <c r="H1626" s="52"/>
      <c r="I1626" s="54"/>
      <c r="J1626" s="52"/>
      <c r="K1626" s="65"/>
      <c r="L1626" s="137"/>
    </row>
    <row r="1627" spans="2:12" ht="28" customHeight="1" x14ac:dyDescent="0.2">
      <c r="B1627" s="56"/>
      <c r="C1627" s="52"/>
      <c r="D1627" s="64"/>
      <c r="E1627" s="52"/>
      <c r="F1627" s="52"/>
      <c r="G1627" s="47">
        <f t="shared" si="25"/>
        <v>1620</v>
      </c>
      <c r="H1627" s="52"/>
      <c r="I1627" s="54"/>
      <c r="J1627" s="52"/>
      <c r="K1627" s="65"/>
      <c r="L1627" s="137"/>
    </row>
    <row r="1628" spans="2:12" ht="28" customHeight="1" x14ac:dyDescent="0.2">
      <c r="B1628" s="56"/>
      <c r="C1628" s="52"/>
      <c r="D1628" s="64"/>
      <c r="E1628" s="52"/>
      <c r="F1628" s="52"/>
      <c r="G1628" s="47">
        <f t="shared" si="25"/>
        <v>1621</v>
      </c>
      <c r="H1628" s="52"/>
      <c r="I1628" s="54"/>
      <c r="J1628" s="52"/>
      <c r="K1628" s="65"/>
      <c r="L1628" s="137"/>
    </row>
    <row r="1629" spans="2:12" ht="28" customHeight="1" x14ac:dyDescent="0.2">
      <c r="B1629" s="56"/>
      <c r="C1629" s="52"/>
      <c r="D1629" s="64"/>
      <c r="E1629" s="52"/>
      <c r="F1629" s="52"/>
      <c r="G1629" s="47">
        <f t="shared" si="25"/>
        <v>1622</v>
      </c>
      <c r="H1629" s="52"/>
      <c r="I1629" s="54"/>
      <c r="J1629" s="52"/>
      <c r="K1629" s="65"/>
      <c r="L1629" s="137"/>
    </row>
    <row r="1630" spans="2:12" ht="28" customHeight="1" x14ac:dyDescent="0.2">
      <c r="B1630" s="56"/>
      <c r="C1630" s="52"/>
      <c r="D1630" s="64"/>
      <c r="E1630" s="52"/>
      <c r="F1630" s="52"/>
      <c r="G1630" s="47">
        <f t="shared" si="25"/>
        <v>1623</v>
      </c>
      <c r="H1630" s="52"/>
      <c r="I1630" s="54"/>
      <c r="J1630" s="52"/>
      <c r="K1630" s="65"/>
      <c r="L1630" s="137"/>
    </row>
    <row r="1631" spans="2:12" ht="28" customHeight="1" x14ac:dyDescent="0.2">
      <c r="B1631" s="56"/>
      <c r="C1631" s="52"/>
      <c r="D1631" s="64"/>
      <c r="E1631" s="52"/>
      <c r="F1631" s="52"/>
      <c r="G1631" s="47">
        <f t="shared" si="25"/>
        <v>1624</v>
      </c>
      <c r="H1631" s="52"/>
      <c r="I1631" s="54"/>
      <c r="J1631" s="52"/>
      <c r="K1631" s="65"/>
      <c r="L1631" s="137"/>
    </row>
    <row r="1632" spans="2:12" ht="28" customHeight="1" x14ac:dyDescent="0.2">
      <c r="B1632" s="56"/>
      <c r="C1632" s="52"/>
      <c r="D1632" s="64"/>
      <c r="E1632" s="52"/>
      <c r="F1632" s="52"/>
      <c r="G1632" s="47">
        <f t="shared" si="25"/>
        <v>1625</v>
      </c>
      <c r="H1632" s="52"/>
      <c r="I1632" s="54"/>
      <c r="J1632" s="52"/>
      <c r="K1632" s="65"/>
      <c r="L1632" s="137"/>
    </row>
    <row r="1633" spans="2:12" ht="28" customHeight="1" x14ac:dyDescent="0.2">
      <c r="B1633" s="56"/>
      <c r="C1633" s="52"/>
      <c r="D1633" s="64"/>
      <c r="E1633" s="52"/>
      <c r="F1633" s="52"/>
      <c r="G1633" s="47">
        <f t="shared" si="25"/>
        <v>1626</v>
      </c>
      <c r="H1633" s="52"/>
      <c r="I1633" s="54"/>
      <c r="J1633" s="52"/>
      <c r="K1633" s="65"/>
      <c r="L1633" s="137"/>
    </row>
    <row r="1634" spans="2:12" ht="28" customHeight="1" x14ac:dyDescent="0.2">
      <c r="B1634" s="56"/>
      <c r="C1634" s="52"/>
      <c r="D1634" s="64"/>
      <c r="E1634" s="52"/>
      <c r="F1634" s="52"/>
      <c r="G1634" s="47">
        <f t="shared" si="25"/>
        <v>1627</v>
      </c>
      <c r="H1634" s="52"/>
      <c r="I1634" s="54"/>
      <c r="J1634" s="52"/>
      <c r="K1634" s="65"/>
      <c r="L1634" s="137"/>
    </row>
    <row r="1635" spans="2:12" ht="28" customHeight="1" x14ac:dyDescent="0.2">
      <c r="B1635" s="56"/>
      <c r="C1635" s="52"/>
      <c r="D1635" s="64"/>
      <c r="E1635" s="52"/>
      <c r="F1635" s="52"/>
      <c r="G1635" s="47">
        <f t="shared" si="25"/>
        <v>1628</v>
      </c>
      <c r="H1635" s="52"/>
      <c r="I1635" s="54"/>
      <c r="J1635" s="52"/>
      <c r="K1635" s="65"/>
      <c r="L1635" s="137"/>
    </row>
    <row r="1636" spans="2:12" ht="28" customHeight="1" x14ac:dyDescent="0.2">
      <c r="B1636" s="56"/>
      <c r="C1636" s="52"/>
      <c r="D1636" s="64"/>
      <c r="E1636" s="52"/>
      <c r="F1636" s="52"/>
      <c r="G1636" s="47">
        <f t="shared" si="25"/>
        <v>1629</v>
      </c>
      <c r="H1636" s="52"/>
      <c r="I1636" s="54"/>
      <c r="J1636" s="52"/>
      <c r="K1636" s="65"/>
      <c r="L1636" s="137"/>
    </row>
    <row r="1637" spans="2:12" ht="28" customHeight="1" x14ac:dyDescent="0.2">
      <c r="B1637" s="56"/>
      <c r="C1637" s="52"/>
      <c r="D1637" s="64"/>
      <c r="E1637" s="52"/>
      <c r="F1637" s="52"/>
      <c r="G1637" s="47">
        <f t="shared" si="25"/>
        <v>1630</v>
      </c>
      <c r="H1637" s="52"/>
      <c r="I1637" s="54"/>
      <c r="J1637" s="52"/>
      <c r="K1637" s="65"/>
      <c r="L1637" s="137"/>
    </row>
    <row r="1638" spans="2:12" ht="28" customHeight="1" x14ac:dyDescent="0.2">
      <c r="B1638" s="56"/>
      <c r="C1638" s="52"/>
      <c r="D1638" s="64"/>
      <c r="E1638" s="52"/>
      <c r="F1638" s="52"/>
      <c r="G1638" s="47">
        <f t="shared" si="25"/>
        <v>1631</v>
      </c>
      <c r="H1638" s="52"/>
      <c r="I1638" s="54"/>
      <c r="J1638" s="52"/>
      <c r="K1638" s="65"/>
      <c r="L1638" s="137"/>
    </row>
    <row r="1639" spans="2:12" ht="28" customHeight="1" x14ac:dyDescent="0.2">
      <c r="B1639" s="56"/>
      <c r="C1639" s="52"/>
      <c r="D1639" s="64"/>
      <c r="E1639" s="52"/>
      <c r="F1639" s="52"/>
      <c r="G1639" s="47">
        <f t="shared" si="25"/>
        <v>1632</v>
      </c>
      <c r="H1639" s="52"/>
      <c r="I1639" s="54"/>
      <c r="J1639" s="52"/>
      <c r="K1639" s="65"/>
      <c r="L1639" s="137"/>
    </row>
    <row r="1640" spans="2:12" ht="28" customHeight="1" x14ac:dyDescent="0.2">
      <c r="B1640" s="56"/>
      <c r="C1640" s="52"/>
      <c r="D1640" s="64"/>
      <c r="E1640" s="52"/>
      <c r="F1640" s="52"/>
      <c r="G1640" s="47">
        <f t="shared" si="25"/>
        <v>1633</v>
      </c>
      <c r="H1640" s="52"/>
      <c r="I1640" s="54"/>
      <c r="J1640" s="52"/>
      <c r="K1640" s="65"/>
      <c r="L1640" s="137"/>
    </row>
    <row r="1641" spans="2:12" ht="28" customHeight="1" x14ac:dyDescent="0.2">
      <c r="B1641" s="56"/>
      <c r="C1641" s="52"/>
      <c r="D1641" s="64"/>
      <c r="E1641" s="52"/>
      <c r="F1641" s="52"/>
      <c r="G1641" s="47">
        <f t="shared" si="25"/>
        <v>1634</v>
      </c>
      <c r="H1641" s="52"/>
      <c r="I1641" s="54"/>
      <c r="J1641" s="52"/>
      <c r="K1641" s="65"/>
      <c r="L1641" s="137"/>
    </row>
    <row r="1642" spans="2:12" ht="28" customHeight="1" x14ac:dyDescent="0.2">
      <c r="B1642" s="56"/>
      <c r="C1642" s="52"/>
      <c r="D1642" s="64"/>
      <c r="E1642" s="52"/>
      <c r="F1642" s="52"/>
      <c r="G1642" s="47">
        <f t="shared" si="25"/>
        <v>1635</v>
      </c>
      <c r="H1642" s="52"/>
      <c r="I1642" s="54"/>
      <c r="J1642" s="52"/>
      <c r="K1642" s="65"/>
      <c r="L1642" s="137"/>
    </row>
    <row r="1643" spans="2:12" ht="28" customHeight="1" x14ac:dyDescent="0.2">
      <c r="B1643" s="56"/>
      <c r="C1643" s="52"/>
      <c r="D1643" s="64"/>
      <c r="E1643" s="52"/>
      <c r="F1643" s="52"/>
      <c r="G1643" s="47">
        <f t="shared" si="25"/>
        <v>1636</v>
      </c>
      <c r="H1643" s="52"/>
      <c r="I1643" s="54"/>
      <c r="J1643" s="52"/>
      <c r="K1643" s="65"/>
      <c r="L1643" s="137"/>
    </row>
    <row r="1644" spans="2:12" ht="28" customHeight="1" x14ac:dyDescent="0.2">
      <c r="B1644" s="56"/>
      <c r="C1644" s="52"/>
      <c r="D1644" s="64"/>
      <c r="E1644" s="52"/>
      <c r="F1644" s="52"/>
      <c r="G1644" s="47">
        <f t="shared" si="25"/>
        <v>1637</v>
      </c>
      <c r="H1644" s="52"/>
      <c r="I1644" s="54"/>
      <c r="J1644" s="52"/>
      <c r="K1644" s="65"/>
      <c r="L1644" s="137"/>
    </row>
    <row r="1645" spans="2:12" ht="28" customHeight="1" x14ac:dyDescent="0.2">
      <c r="B1645" s="56"/>
      <c r="C1645" s="52"/>
      <c r="D1645" s="64"/>
      <c r="E1645" s="52"/>
      <c r="F1645" s="52"/>
      <c r="G1645" s="47">
        <f t="shared" si="25"/>
        <v>1638</v>
      </c>
      <c r="H1645" s="52"/>
      <c r="I1645" s="54"/>
      <c r="J1645" s="52"/>
      <c r="K1645" s="65"/>
      <c r="L1645" s="137"/>
    </row>
    <row r="1646" spans="2:12" ht="28" customHeight="1" x14ac:dyDescent="0.2">
      <c r="B1646" s="56"/>
      <c r="C1646" s="52"/>
      <c r="D1646" s="64"/>
      <c r="E1646" s="52"/>
      <c r="F1646" s="52"/>
      <c r="G1646" s="47">
        <f t="shared" si="25"/>
        <v>1639</v>
      </c>
      <c r="H1646" s="52"/>
      <c r="I1646" s="54"/>
      <c r="J1646" s="52"/>
      <c r="K1646" s="65"/>
      <c r="L1646" s="137"/>
    </row>
    <row r="1647" spans="2:12" ht="28" customHeight="1" x14ac:dyDescent="0.2">
      <c r="B1647" s="56"/>
      <c r="C1647" s="52"/>
      <c r="D1647" s="64"/>
      <c r="E1647" s="52"/>
      <c r="F1647" s="52"/>
      <c r="G1647" s="47">
        <f t="shared" si="25"/>
        <v>1640</v>
      </c>
      <c r="H1647" s="52"/>
      <c r="I1647" s="54"/>
      <c r="J1647" s="52"/>
      <c r="K1647" s="65"/>
      <c r="L1647" s="137"/>
    </row>
    <row r="1648" spans="2:12" ht="28" customHeight="1" x14ac:dyDescent="0.2">
      <c r="B1648" s="56"/>
      <c r="C1648" s="52"/>
      <c r="D1648" s="64"/>
      <c r="E1648" s="52"/>
      <c r="F1648" s="52"/>
      <c r="G1648" s="47">
        <f t="shared" si="25"/>
        <v>1641</v>
      </c>
      <c r="H1648" s="52"/>
      <c r="I1648" s="54"/>
      <c r="J1648" s="52"/>
      <c r="K1648" s="65"/>
      <c r="L1648" s="137"/>
    </row>
    <row r="1649" spans="2:12" ht="28" customHeight="1" x14ac:dyDescent="0.2">
      <c r="B1649" s="56"/>
      <c r="C1649" s="52"/>
      <c r="D1649" s="64"/>
      <c r="E1649" s="52"/>
      <c r="F1649" s="52"/>
      <c r="G1649" s="47">
        <f t="shared" si="25"/>
        <v>1642</v>
      </c>
      <c r="H1649" s="52"/>
      <c r="I1649" s="54"/>
      <c r="J1649" s="52"/>
      <c r="K1649" s="65"/>
      <c r="L1649" s="137"/>
    </row>
    <row r="1650" spans="2:12" ht="28" customHeight="1" x14ac:dyDescent="0.2">
      <c r="B1650" s="56"/>
      <c r="C1650" s="52"/>
      <c r="D1650" s="64"/>
      <c r="E1650" s="52"/>
      <c r="F1650" s="52"/>
      <c r="G1650" s="47">
        <f t="shared" si="25"/>
        <v>1643</v>
      </c>
      <c r="H1650" s="52"/>
      <c r="I1650" s="54"/>
      <c r="J1650" s="52"/>
      <c r="K1650" s="65"/>
      <c r="L1650" s="137"/>
    </row>
    <row r="1651" spans="2:12" ht="28" customHeight="1" x14ac:dyDescent="0.2">
      <c r="B1651" s="56"/>
      <c r="C1651" s="52"/>
      <c r="D1651" s="64"/>
      <c r="E1651" s="52"/>
      <c r="F1651" s="52"/>
      <c r="G1651" s="47">
        <f t="shared" si="25"/>
        <v>1644</v>
      </c>
      <c r="H1651" s="52"/>
      <c r="I1651" s="54"/>
      <c r="J1651" s="52"/>
      <c r="K1651" s="65"/>
      <c r="L1651" s="137"/>
    </row>
    <row r="1652" spans="2:12" ht="28" customHeight="1" x14ac:dyDescent="0.2">
      <c r="B1652" s="56"/>
      <c r="C1652" s="52"/>
      <c r="D1652" s="64"/>
      <c r="E1652" s="52"/>
      <c r="F1652" s="52"/>
      <c r="G1652" s="47">
        <f t="shared" si="25"/>
        <v>1645</v>
      </c>
      <c r="H1652" s="52"/>
      <c r="I1652" s="54"/>
      <c r="J1652" s="52"/>
      <c r="K1652" s="65"/>
      <c r="L1652" s="137"/>
    </row>
    <row r="1653" spans="2:12" ht="28" customHeight="1" x14ac:dyDescent="0.2">
      <c r="B1653" s="56"/>
      <c r="C1653" s="52"/>
      <c r="D1653" s="64"/>
      <c r="E1653" s="52"/>
      <c r="F1653" s="52"/>
      <c r="G1653" s="47">
        <f t="shared" si="25"/>
        <v>1646</v>
      </c>
      <c r="H1653" s="52"/>
      <c r="I1653" s="54"/>
      <c r="J1653" s="52"/>
      <c r="K1653" s="65"/>
      <c r="L1653" s="137"/>
    </row>
    <row r="1654" spans="2:12" ht="28" customHeight="1" x14ac:dyDescent="0.2">
      <c r="B1654" s="56"/>
      <c r="C1654" s="52"/>
      <c r="D1654" s="64"/>
      <c r="E1654" s="52"/>
      <c r="F1654" s="52"/>
      <c r="G1654" s="47">
        <f t="shared" si="25"/>
        <v>1647</v>
      </c>
      <c r="H1654" s="52"/>
      <c r="I1654" s="54"/>
      <c r="J1654" s="52"/>
      <c r="K1654" s="65"/>
      <c r="L1654" s="137"/>
    </row>
    <row r="1655" spans="2:12" ht="28" customHeight="1" x14ac:dyDescent="0.2">
      <c r="B1655" s="56"/>
      <c r="C1655" s="52"/>
      <c r="D1655" s="64"/>
      <c r="E1655" s="52"/>
      <c r="F1655" s="52"/>
      <c r="G1655" s="47">
        <f t="shared" si="25"/>
        <v>1648</v>
      </c>
      <c r="H1655" s="52"/>
      <c r="I1655" s="54"/>
      <c r="J1655" s="52"/>
      <c r="K1655" s="65"/>
      <c r="L1655" s="137"/>
    </row>
    <row r="1656" spans="2:12" ht="28" customHeight="1" x14ac:dyDescent="0.2">
      <c r="B1656" s="56"/>
      <c r="C1656" s="52"/>
      <c r="D1656" s="64"/>
      <c r="E1656" s="52"/>
      <c r="F1656" s="52"/>
      <c r="G1656" s="47">
        <f t="shared" si="25"/>
        <v>1649</v>
      </c>
      <c r="H1656" s="52"/>
      <c r="I1656" s="54"/>
      <c r="J1656" s="52"/>
      <c r="K1656" s="65"/>
      <c r="L1656" s="137"/>
    </row>
    <row r="1657" spans="2:12" ht="28" customHeight="1" x14ac:dyDescent="0.2">
      <c r="B1657" s="56"/>
      <c r="C1657" s="52"/>
      <c r="D1657" s="64"/>
      <c r="E1657" s="52"/>
      <c r="F1657" s="52"/>
      <c r="G1657" s="47">
        <f t="shared" si="25"/>
        <v>1650</v>
      </c>
      <c r="H1657" s="52"/>
      <c r="I1657" s="54"/>
      <c r="J1657" s="52"/>
      <c r="K1657" s="65"/>
      <c r="L1657" s="137"/>
    </row>
    <row r="1658" spans="2:12" ht="28" customHeight="1" x14ac:dyDescent="0.2">
      <c r="B1658" s="56"/>
      <c r="C1658" s="52"/>
      <c r="D1658" s="64"/>
      <c r="E1658" s="52"/>
      <c r="F1658" s="52"/>
      <c r="G1658" s="47">
        <f t="shared" si="25"/>
        <v>1651</v>
      </c>
      <c r="H1658" s="52"/>
      <c r="I1658" s="54"/>
      <c r="J1658" s="52"/>
      <c r="K1658" s="65"/>
      <c r="L1658" s="137"/>
    </row>
    <row r="1659" spans="2:12" ht="28" customHeight="1" x14ac:dyDescent="0.2">
      <c r="B1659" s="56"/>
      <c r="C1659" s="52"/>
      <c r="D1659" s="64"/>
      <c r="E1659" s="52"/>
      <c r="F1659" s="52"/>
      <c r="G1659" s="47">
        <f t="shared" si="25"/>
        <v>1652</v>
      </c>
      <c r="H1659" s="52"/>
      <c r="I1659" s="54"/>
      <c r="J1659" s="52"/>
      <c r="K1659" s="65"/>
      <c r="L1659" s="137"/>
    </row>
    <row r="1660" spans="2:12" ht="28" customHeight="1" x14ac:dyDescent="0.2">
      <c r="B1660" s="56"/>
      <c r="C1660" s="52"/>
      <c r="D1660" s="64"/>
      <c r="E1660" s="52"/>
      <c r="F1660" s="52"/>
      <c r="G1660" s="47">
        <f t="shared" si="25"/>
        <v>1653</v>
      </c>
      <c r="H1660" s="52"/>
      <c r="I1660" s="54"/>
      <c r="J1660" s="52"/>
      <c r="K1660" s="65"/>
      <c r="L1660" s="137"/>
    </row>
    <row r="1661" spans="2:12" ht="28" customHeight="1" x14ac:dyDescent="0.2">
      <c r="B1661" s="56"/>
      <c r="C1661" s="52"/>
      <c r="D1661" s="64"/>
      <c r="E1661" s="52"/>
      <c r="F1661" s="52"/>
      <c r="G1661" s="47">
        <f t="shared" si="25"/>
        <v>1654</v>
      </c>
      <c r="H1661" s="52"/>
      <c r="I1661" s="54"/>
      <c r="J1661" s="52"/>
      <c r="K1661" s="65"/>
      <c r="L1661" s="137"/>
    </row>
    <row r="1662" spans="2:12" ht="28" customHeight="1" x14ac:dyDescent="0.2">
      <c r="B1662" s="56"/>
      <c r="C1662" s="52"/>
      <c r="D1662" s="64"/>
      <c r="E1662" s="52"/>
      <c r="F1662" s="52"/>
      <c r="G1662" s="47">
        <f t="shared" si="25"/>
        <v>1655</v>
      </c>
      <c r="H1662" s="52"/>
      <c r="I1662" s="54"/>
      <c r="J1662" s="52"/>
      <c r="K1662" s="65"/>
      <c r="L1662" s="137"/>
    </row>
    <row r="1663" spans="2:12" ht="28" customHeight="1" x14ac:dyDescent="0.2">
      <c r="B1663" s="56"/>
      <c r="C1663" s="52"/>
      <c r="D1663" s="64"/>
      <c r="E1663" s="52"/>
      <c r="F1663" s="52"/>
      <c r="G1663" s="47">
        <f t="shared" si="25"/>
        <v>1656</v>
      </c>
      <c r="H1663" s="52"/>
      <c r="I1663" s="54"/>
      <c r="J1663" s="52"/>
      <c r="K1663" s="65"/>
      <c r="L1663" s="137"/>
    </row>
    <row r="1664" spans="2:12" ht="28" customHeight="1" x14ac:dyDescent="0.2">
      <c r="B1664" s="56"/>
      <c r="C1664" s="52"/>
      <c r="D1664" s="64"/>
      <c r="E1664" s="52"/>
      <c r="F1664" s="52"/>
      <c r="G1664" s="47">
        <f t="shared" si="25"/>
        <v>1657</v>
      </c>
      <c r="H1664" s="52"/>
      <c r="I1664" s="54"/>
      <c r="J1664" s="52"/>
      <c r="K1664" s="65"/>
      <c r="L1664" s="137"/>
    </row>
    <row r="1665" spans="2:12" ht="28" customHeight="1" x14ac:dyDescent="0.2">
      <c r="B1665" s="56"/>
      <c r="C1665" s="52"/>
      <c r="D1665" s="64"/>
      <c r="E1665" s="52"/>
      <c r="F1665" s="52"/>
      <c r="G1665" s="47">
        <f t="shared" si="25"/>
        <v>1658</v>
      </c>
      <c r="H1665" s="52"/>
      <c r="I1665" s="54"/>
      <c r="J1665" s="52"/>
      <c r="K1665" s="65"/>
      <c r="L1665" s="137"/>
    </row>
    <row r="1666" spans="2:12" ht="28" customHeight="1" x14ac:dyDescent="0.2">
      <c r="B1666" s="56"/>
      <c r="C1666" s="52"/>
      <c r="D1666" s="64"/>
      <c r="E1666" s="52"/>
      <c r="F1666" s="52"/>
      <c r="G1666" s="47">
        <f t="shared" si="25"/>
        <v>1659</v>
      </c>
      <c r="H1666" s="52"/>
      <c r="I1666" s="54"/>
      <c r="J1666" s="52"/>
      <c r="K1666" s="65"/>
      <c r="L1666" s="137"/>
    </row>
    <row r="1667" spans="2:12" ht="28" customHeight="1" x14ac:dyDescent="0.2">
      <c r="B1667" s="56"/>
      <c r="C1667" s="52"/>
      <c r="D1667" s="64"/>
      <c r="E1667" s="52"/>
      <c r="F1667" s="52"/>
      <c r="G1667" s="47">
        <f t="shared" si="25"/>
        <v>1660</v>
      </c>
      <c r="H1667" s="52"/>
      <c r="I1667" s="54"/>
      <c r="J1667" s="52"/>
      <c r="K1667" s="65"/>
      <c r="L1667" s="137"/>
    </row>
    <row r="1668" spans="2:12" ht="28" customHeight="1" x14ac:dyDescent="0.2">
      <c r="B1668" s="56"/>
      <c r="C1668" s="52"/>
      <c r="D1668" s="64"/>
      <c r="E1668" s="52"/>
      <c r="F1668" s="52"/>
      <c r="G1668" s="47">
        <f t="shared" si="25"/>
        <v>1661</v>
      </c>
      <c r="H1668" s="52"/>
      <c r="I1668" s="54"/>
      <c r="J1668" s="52"/>
      <c r="K1668" s="65"/>
      <c r="L1668" s="137"/>
    </row>
    <row r="1669" spans="2:12" ht="28" customHeight="1" x14ac:dyDescent="0.2">
      <c r="B1669" s="56"/>
      <c r="C1669" s="52"/>
      <c r="D1669" s="64"/>
      <c r="E1669" s="52"/>
      <c r="F1669" s="52"/>
      <c r="G1669" s="47">
        <f t="shared" si="25"/>
        <v>1662</v>
      </c>
      <c r="H1669" s="52"/>
      <c r="I1669" s="54"/>
      <c r="J1669" s="52"/>
      <c r="K1669" s="65"/>
      <c r="L1669" s="137"/>
    </row>
    <row r="1670" spans="2:12" ht="28" customHeight="1" x14ac:dyDescent="0.2">
      <c r="B1670" s="56"/>
      <c r="C1670" s="52"/>
      <c r="D1670" s="64"/>
      <c r="E1670" s="52"/>
      <c r="F1670" s="52"/>
      <c r="G1670" s="47">
        <f t="shared" si="25"/>
        <v>1663</v>
      </c>
      <c r="H1670" s="52"/>
      <c r="I1670" s="54"/>
      <c r="J1670" s="52"/>
      <c r="K1670" s="65"/>
      <c r="L1670" s="137"/>
    </row>
    <row r="1671" spans="2:12" ht="28" customHeight="1" x14ac:dyDescent="0.2">
      <c r="B1671" s="56"/>
      <c r="C1671" s="52"/>
      <c r="D1671" s="64"/>
      <c r="E1671" s="52"/>
      <c r="F1671" s="52"/>
      <c r="G1671" s="47">
        <f t="shared" si="25"/>
        <v>1664</v>
      </c>
      <c r="H1671" s="52"/>
      <c r="I1671" s="54"/>
      <c r="J1671" s="52"/>
      <c r="K1671" s="65"/>
      <c r="L1671" s="137"/>
    </row>
    <row r="1672" spans="2:12" ht="28" customHeight="1" x14ac:dyDescent="0.2">
      <c r="B1672" s="56"/>
      <c r="C1672" s="52"/>
      <c r="D1672" s="64"/>
      <c r="E1672" s="52"/>
      <c r="F1672" s="52"/>
      <c r="G1672" s="47">
        <f t="shared" ref="G1672:G1735" si="26">G1671+1</f>
        <v>1665</v>
      </c>
      <c r="H1672" s="52"/>
      <c r="I1672" s="54"/>
      <c r="J1672" s="52"/>
      <c r="K1672" s="65"/>
      <c r="L1672" s="137"/>
    </row>
    <row r="1673" spans="2:12" ht="28" customHeight="1" x14ac:dyDescent="0.2">
      <c r="B1673" s="56"/>
      <c r="C1673" s="52"/>
      <c r="D1673" s="64"/>
      <c r="E1673" s="52"/>
      <c r="F1673" s="52"/>
      <c r="G1673" s="47">
        <f t="shared" si="26"/>
        <v>1666</v>
      </c>
      <c r="H1673" s="52"/>
      <c r="I1673" s="54"/>
      <c r="J1673" s="52"/>
      <c r="K1673" s="65"/>
      <c r="L1673" s="137"/>
    </row>
    <row r="1674" spans="2:12" ht="28" customHeight="1" x14ac:dyDescent="0.2">
      <c r="B1674" s="56"/>
      <c r="C1674" s="52"/>
      <c r="D1674" s="64"/>
      <c r="E1674" s="52"/>
      <c r="F1674" s="52"/>
      <c r="G1674" s="47">
        <f t="shared" si="26"/>
        <v>1667</v>
      </c>
      <c r="H1674" s="52"/>
      <c r="I1674" s="54"/>
      <c r="J1674" s="52"/>
      <c r="K1674" s="65"/>
      <c r="L1674" s="137"/>
    </row>
    <row r="1675" spans="2:12" ht="28" customHeight="1" x14ac:dyDescent="0.2">
      <c r="B1675" s="56"/>
      <c r="C1675" s="52"/>
      <c r="D1675" s="64"/>
      <c r="E1675" s="52"/>
      <c r="F1675" s="52"/>
      <c r="G1675" s="47">
        <f t="shared" si="26"/>
        <v>1668</v>
      </c>
      <c r="H1675" s="52"/>
      <c r="I1675" s="54"/>
      <c r="J1675" s="52"/>
      <c r="K1675" s="65"/>
      <c r="L1675" s="137"/>
    </row>
    <row r="1676" spans="2:12" ht="28" customHeight="1" x14ac:dyDescent="0.2">
      <c r="B1676" s="56"/>
      <c r="C1676" s="52"/>
      <c r="D1676" s="64"/>
      <c r="E1676" s="52"/>
      <c r="F1676" s="52"/>
      <c r="G1676" s="47">
        <f t="shared" si="26"/>
        <v>1669</v>
      </c>
      <c r="H1676" s="52"/>
      <c r="I1676" s="54"/>
      <c r="J1676" s="52"/>
      <c r="K1676" s="65"/>
      <c r="L1676" s="137"/>
    </row>
    <row r="1677" spans="2:12" ht="28" customHeight="1" x14ac:dyDescent="0.2">
      <c r="B1677" s="56"/>
      <c r="C1677" s="52"/>
      <c r="D1677" s="64"/>
      <c r="E1677" s="52"/>
      <c r="F1677" s="52"/>
      <c r="G1677" s="47">
        <f t="shared" si="26"/>
        <v>1670</v>
      </c>
      <c r="H1677" s="52"/>
      <c r="I1677" s="54"/>
      <c r="J1677" s="52"/>
      <c r="K1677" s="65"/>
      <c r="L1677" s="137"/>
    </row>
    <row r="1678" spans="2:12" ht="28" customHeight="1" x14ac:dyDescent="0.2">
      <c r="B1678" s="56"/>
      <c r="C1678" s="52"/>
      <c r="D1678" s="64"/>
      <c r="E1678" s="52"/>
      <c r="F1678" s="52"/>
      <c r="G1678" s="47">
        <f t="shared" si="26"/>
        <v>1671</v>
      </c>
      <c r="H1678" s="52"/>
      <c r="I1678" s="54"/>
      <c r="J1678" s="52"/>
      <c r="K1678" s="65"/>
      <c r="L1678" s="137"/>
    </row>
    <row r="1679" spans="2:12" ht="28" customHeight="1" x14ac:dyDescent="0.2">
      <c r="B1679" s="56"/>
      <c r="C1679" s="52"/>
      <c r="D1679" s="64"/>
      <c r="E1679" s="52"/>
      <c r="F1679" s="52"/>
      <c r="G1679" s="47">
        <f t="shared" si="26"/>
        <v>1672</v>
      </c>
      <c r="H1679" s="52"/>
      <c r="I1679" s="54"/>
      <c r="J1679" s="52"/>
      <c r="K1679" s="65"/>
      <c r="L1679" s="137"/>
    </row>
    <row r="1680" spans="2:12" ht="28" customHeight="1" x14ac:dyDescent="0.2">
      <c r="B1680" s="56"/>
      <c r="C1680" s="52"/>
      <c r="D1680" s="64"/>
      <c r="E1680" s="52"/>
      <c r="F1680" s="52"/>
      <c r="G1680" s="47">
        <f t="shared" si="26"/>
        <v>1673</v>
      </c>
      <c r="H1680" s="52"/>
      <c r="I1680" s="54"/>
      <c r="J1680" s="52"/>
      <c r="K1680" s="65"/>
      <c r="L1680" s="137"/>
    </row>
    <row r="1681" spans="2:12" ht="28" customHeight="1" x14ac:dyDescent="0.2">
      <c r="B1681" s="56"/>
      <c r="C1681" s="52"/>
      <c r="D1681" s="64"/>
      <c r="E1681" s="52"/>
      <c r="F1681" s="52"/>
      <c r="G1681" s="47">
        <f t="shared" si="26"/>
        <v>1674</v>
      </c>
      <c r="H1681" s="52"/>
      <c r="I1681" s="54"/>
      <c r="J1681" s="52"/>
      <c r="K1681" s="65"/>
      <c r="L1681" s="137"/>
    </row>
    <row r="1682" spans="2:12" ht="28" customHeight="1" x14ac:dyDescent="0.2">
      <c r="B1682" s="56"/>
      <c r="C1682" s="52"/>
      <c r="D1682" s="64"/>
      <c r="E1682" s="52"/>
      <c r="F1682" s="52"/>
      <c r="G1682" s="47">
        <f t="shared" si="26"/>
        <v>1675</v>
      </c>
      <c r="H1682" s="52"/>
      <c r="I1682" s="54"/>
      <c r="J1682" s="52"/>
      <c r="K1682" s="65"/>
      <c r="L1682" s="137"/>
    </row>
    <row r="1683" spans="2:12" ht="28" customHeight="1" x14ac:dyDescent="0.2">
      <c r="B1683" s="56"/>
      <c r="C1683" s="52"/>
      <c r="D1683" s="64"/>
      <c r="E1683" s="52"/>
      <c r="F1683" s="52"/>
      <c r="G1683" s="47">
        <f t="shared" si="26"/>
        <v>1676</v>
      </c>
      <c r="H1683" s="52"/>
      <c r="I1683" s="54"/>
      <c r="J1683" s="52"/>
      <c r="K1683" s="65"/>
      <c r="L1683" s="137"/>
    </row>
    <row r="1684" spans="2:12" ht="28" customHeight="1" x14ac:dyDescent="0.2">
      <c r="B1684" s="56"/>
      <c r="C1684" s="52"/>
      <c r="D1684" s="64"/>
      <c r="E1684" s="52"/>
      <c r="F1684" s="52"/>
      <c r="G1684" s="47">
        <f t="shared" si="26"/>
        <v>1677</v>
      </c>
      <c r="H1684" s="52"/>
      <c r="I1684" s="54"/>
      <c r="J1684" s="52"/>
      <c r="K1684" s="65"/>
      <c r="L1684" s="137"/>
    </row>
    <row r="1685" spans="2:12" ht="28" customHeight="1" x14ac:dyDescent="0.2">
      <c r="B1685" s="56"/>
      <c r="C1685" s="52"/>
      <c r="D1685" s="64"/>
      <c r="E1685" s="52"/>
      <c r="F1685" s="52"/>
      <c r="G1685" s="47">
        <f t="shared" si="26"/>
        <v>1678</v>
      </c>
      <c r="H1685" s="52"/>
      <c r="I1685" s="54"/>
      <c r="J1685" s="52"/>
      <c r="K1685" s="65"/>
      <c r="L1685" s="137"/>
    </row>
    <row r="1686" spans="2:12" ht="28" customHeight="1" x14ac:dyDescent="0.2">
      <c r="B1686" s="56"/>
      <c r="C1686" s="52"/>
      <c r="D1686" s="64"/>
      <c r="E1686" s="52"/>
      <c r="F1686" s="52"/>
      <c r="G1686" s="47">
        <f t="shared" si="26"/>
        <v>1679</v>
      </c>
      <c r="H1686" s="52"/>
      <c r="I1686" s="54"/>
      <c r="J1686" s="52"/>
      <c r="K1686" s="65"/>
      <c r="L1686" s="137"/>
    </row>
    <row r="1687" spans="2:12" ht="28" customHeight="1" x14ac:dyDescent="0.2">
      <c r="B1687" s="56"/>
      <c r="C1687" s="52"/>
      <c r="D1687" s="64"/>
      <c r="E1687" s="52"/>
      <c r="F1687" s="52"/>
      <c r="G1687" s="47">
        <f t="shared" si="26"/>
        <v>1680</v>
      </c>
      <c r="H1687" s="52"/>
      <c r="I1687" s="54"/>
      <c r="J1687" s="52"/>
      <c r="K1687" s="65"/>
      <c r="L1687" s="137"/>
    </row>
    <row r="1688" spans="2:12" ht="28" customHeight="1" x14ac:dyDescent="0.2">
      <c r="B1688" s="56"/>
      <c r="C1688" s="52"/>
      <c r="D1688" s="64"/>
      <c r="E1688" s="52"/>
      <c r="F1688" s="52"/>
      <c r="G1688" s="47">
        <f t="shared" si="26"/>
        <v>1681</v>
      </c>
      <c r="H1688" s="52"/>
      <c r="I1688" s="54"/>
      <c r="J1688" s="52"/>
      <c r="K1688" s="65"/>
      <c r="L1688" s="137"/>
    </row>
    <row r="1689" spans="2:12" ht="28" customHeight="1" x14ac:dyDescent="0.2">
      <c r="B1689" s="56"/>
      <c r="C1689" s="52"/>
      <c r="D1689" s="64"/>
      <c r="E1689" s="52"/>
      <c r="F1689" s="52"/>
      <c r="G1689" s="47">
        <f t="shared" si="26"/>
        <v>1682</v>
      </c>
      <c r="H1689" s="52"/>
      <c r="I1689" s="54"/>
      <c r="J1689" s="52"/>
      <c r="K1689" s="65"/>
      <c r="L1689" s="137"/>
    </row>
    <row r="1690" spans="2:12" ht="28" customHeight="1" x14ac:dyDescent="0.2">
      <c r="B1690" s="56"/>
      <c r="C1690" s="52"/>
      <c r="D1690" s="64"/>
      <c r="E1690" s="52"/>
      <c r="F1690" s="52"/>
      <c r="G1690" s="47">
        <f t="shared" si="26"/>
        <v>1683</v>
      </c>
      <c r="H1690" s="52"/>
      <c r="I1690" s="54"/>
      <c r="J1690" s="52"/>
      <c r="K1690" s="65"/>
      <c r="L1690" s="137"/>
    </row>
    <row r="1691" spans="2:12" ht="28" customHeight="1" x14ac:dyDescent="0.2">
      <c r="B1691" s="56"/>
      <c r="C1691" s="52"/>
      <c r="D1691" s="64"/>
      <c r="E1691" s="52"/>
      <c r="F1691" s="52"/>
      <c r="G1691" s="47">
        <f t="shared" si="26"/>
        <v>1684</v>
      </c>
      <c r="H1691" s="52"/>
      <c r="I1691" s="54"/>
      <c r="J1691" s="52"/>
      <c r="K1691" s="65"/>
      <c r="L1691" s="137"/>
    </row>
    <row r="1692" spans="2:12" ht="28" customHeight="1" x14ac:dyDescent="0.2">
      <c r="B1692" s="56"/>
      <c r="C1692" s="52"/>
      <c r="D1692" s="64"/>
      <c r="E1692" s="52"/>
      <c r="F1692" s="52"/>
      <c r="G1692" s="47">
        <f t="shared" si="26"/>
        <v>1685</v>
      </c>
      <c r="H1692" s="52"/>
      <c r="I1692" s="54"/>
      <c r="J1692" s="52"/>
      <c r="K1692" s="65"/>
      <c r="L1692" s="137"/>
    </row>
    <row r="1693" spans="2:12" ht="28" customHeight="1" x14ac:dyDescent="0.2">
      <c r="B1693" s="56"/>
      <c r="C1693" s="52"/>
      <c r="D1693" s="64"/>
      <c r="E1693" s="52"/>
      <c r="F1693" s="52"/>
      <c r="G1693" s="47">
        <f t="shared" si="26"/>
        <v>1686</v>
      </c>
      <c r="H1693" s="52"/>
      <c r="I1693" s="54"/>
      <c r="J1693" s="52"/>
      <c r="K1693" s="65"/>
      <c r="L1693" s="137"/>
    </row>
    <row r="1694" spans="2:12" ht="28" customHeight="1" x14ac:dyDescent="0.2">
      <c r="B1694" s="56"/>
      <c r="C1694" s="52"/>
      <c r="D1694" s="64"/>
      <c r="E1694" s="52"/>
      <c r="F1694" s="52"/>
      <c r="G1694" s="47">
        <f t="shared" si="26"/>
        <v>1687</v>
      </c>
      <c r="H1694" s="52"/>
      <c r="I1694" s="54"/>
      <c r="J1694" s="52"/>
      <c r="K1694" s="65"/>
      <c r="L1694" s="137"/>
    </row>
    <row r="1695" spans="2:12" ht="28" customHeight="1" x14ac:dyDescent="0.2">
      <c r="B1695" s="56"/>
      <c r="C1695" s="52"/>
      <c r="D1695" s="64"/>
      <c r="E1695" s="52"/>
      <c r="F1695" s="52"/>
      <c r="G1695" s="47">
        <f t="shared" si="26"/>
        <v>1688</v>
      </c>
      <c r="H1695" s="52"/>
      <c r="I1695" s="54"/>
      <c r="J1695" s="52"/>
      <c r="K1695" s="65"/>
      <c r="L1695" s="137"/>
    </row>
    <row r="1696" spans="2:12" ht="28" customHeight="1" x14ac:dyDescent="0.2">
      <c r="B1696" s="56"/>
      <c r="C1696" s="52"/>
      <c r="D1696" s="64"/>
      <c r="E1696" s="52"/>
      <c r="F1696" s="52"/>
      <c r="G1696" s="47">
        <f t="shared" si="26"/>
        <v>1689</v>
      </c>
      <c r="H1696" s="52"/>
      <c r="I1696" s="54"/>
      <c r="J1696" s="52"/>
      <c r="K1696" s="65"/>
      <c r="L1696" s="137"/>
    </row>
    <row r="1697" spans="2:12" ht="28" customHeight="1" x14ac:dyDescent="0.2">
      <c r="B1697" s="56"/>
      <c r="C1697" s="52"/>
      <c r="D1697" s="64"/>
      <c r="E1697" s="52"/>
      <c r="F1697" s="52"/>
      <c r="G1697" s="47">
        <f t="shared" si="26"/>
        <v>1690</v>
      </c>
      <c r="H1697" s="52"/>
      <c r="I1697" s="54"/>
      <c r="J1697" s="52"/>
      <c r="K1697" s="65"/>
      <c r="L1697" s="137"/>
    </row>
    <row r="1698" spans="2:12" ht="28" customHeight="1" x14ac:dyDescent="0.2">
      <c r="B1698" s="56"/>
      <c r="C1698" s="52"/>
      <c r="D1698" s="64"/>
      <c r="E1698" s="52"/>
      <c r="F1698" s="52"/>
      <c r="G1698" s="47">
        <f t="shared" si="26"/>
        <v>1691</v>
      </c>
      <c r="H1698" s="52"/>
      <c r="I1698" s="54"/>
      <c r="J1698" s="52"/>
      <c r="K1698" s="65"/>
      <c r="L1698" s="137"/>
    </row>
    <row r="1699" spans="2:12" ht="28" customHeight="1" x14ac:dyDescent="0.2">
      <c r="B1699" s="56"/>
      <c r="C1699" s="52"/>
      <c r="D1699" s="64"/>
      <c r="E1699" s="52"/>
      <c r="F1699" s="52"/>
      <c r="G1699" s="47">
        <f t="shared" si="26"/>
        <v>1692</v>
      </c>
      <c r="H1699" s="52"/>
      <c r="I1699" s="54"/>
      <c r="J1699" s="52"/>
      <c r="K1699" s="65"/>
      <c r="L1699" s="137"/>
    </row>
    <row r="1700" spans="2:12" ht="28" customHeight="1" x14ac:dyDescent="0.2">
      <c r="B1700" s="56"/>
      <c r="C1700" s="52"/>
      <c r="D1700" s="64"/>
      <c r="E1700" s="52"/>
      <c r="F1700" s="52"/>
      <c r="G1700" s="47">
        <f t="shared" si="26"/>
        <v>1693</v>
      </c>
      <c r="H1700" s="52"/>
      <c r="I1700" s="54"/>
      <c r="J1700" s="52"/>
      <c r="K1700" s="65"/>
      <c r="L1700" s="137"/>
    </row>
    <row r="1701" spans="2:12" ht="28" customHeight="1" x14ac:dyDescent="0.2">
      <c r="B1701" s="56"/>
      <c r="C1701" s="52"/>
      <c r="D1701" s="64"/>
      <c r="E1701" s="52"/>
      <c r="F1701" s="52"/>
      <c r="G1701" s="47">
        <f t="shared" si="26"/>
        <v>1694</v>
      </c>
      <c r="H1701" s="52"/>
      <c r="I1701" s="54"/>
      <c r="J1701" s="52"/>
      <c r="K1701" s="65"/>
      <c r="L1701" s="137"/>
    </row>
    <row r="1702" spans="2:12" ht="28" customHeight="1" x14ac:dyDescent="0.2">
      <c r="B1702" s="56"/>
      <c r="C1702" s="52"/>
      <c r="D1702" s="64"/>
      <c r="E1702" s="52"/>
      <c r="F1702" s="52"/>
      <c r="G1702" s="47">
        <f t="shared" si="26"/>
        <v>1695</v>
      </c>
      <c r="H1702" s="52"/>
      <c r="I1702" s="54"/>
      <c r="J1702" s="52"/>
      <c r="K1702" s="65"/>
      <c r="L1702" s="137"/>
    </row>
    <row r="1703" spans="2:12" ht="28" customHeight="1" x14ac:dyDescent="0.2">
      <c r="B1703" s="56"/>
      <c r="C1703" s="52"/>
      <c r="D1703" s="64"/>
      <c r="E1703" s="52"/>
      <c r="F1703" s="52"/>
      <c r="G1703" s="47">
        <f t="shared" si="26"/>
        <v>1696</v>
      </c>
      <c r="H1703" s="52"/>
      <c r="I1703" s="54"/>
      <c r="J1703" s="52"/>
      <c r="K1703" s="65"/>
      <c r="L1703" s="137"/>
    </row>
    <row r="1704" spans="2:12" ht="28" customHeight="1" x14ac:dyDescent="0.2">
      <c r="B1704" s="56"/>
      <c r="C1704" s="52"/>
      <c r="D1704" s="64"/>
      <c r="E1704" s="52"/>
      <c r="F1704" s="52"/>
      <c r="G1704" s="47">
        <f t="shared" si="26"/>
        <v>1697</v>
      </c>
      <c r="H1704" s="52"/>
      <c r="I1704" s="54"/>
      <c r="J1704" s="52"/>
      <c r="K1704" s="65"/>
      <c r="L1704" s="137"/>
    </row>
    <row r="1705" spans="2:12" ht="28" customHeight="1" x14ac:dyDescent="0.2">
      <c r="B1705" s="56"/>
      <c r="C1705" s="52"/>
      <c r="D1705" s="64"/>
      <c r="E1705" s="52"/>
      <c r="F1705" s="52"/>
      <c r="G1705" s="47">
        <f t="shared" si="26"/>
        <v>1698</v>
      </c>
      <c r="H1705" s="52"/>
      <c r="I1705" s="54"/>
      <c r="J1705" s="52"/>
      <c r="K1705" s="65"/>
      <c r="L1705" s="137"/>
    </row>
    <row r="1706" spans="2:12" ht="28" customHeight="1" x14ac:dyDescent="0.2">
      <c r="B1706" s="56"/>
      <c r="C1706" s="52"/>
      <c r="D1706" s="64"/>
      <c r="E1706" s="52"/>
      <c r="F1706" s="52"/>
      <c r="G1706" s="47">
        <f t="shared" si="26"/>
        <v>1699</v>
      </c>
      <c r="H1706" s="52"/>
      <c r="I1706" s="54"/>
      <c r="J1706" s="52"/>
      <c r="K1706" s="65"/>
      <c r="L1706" s="137"/>
    </row>
    <row r="1707" spans="2:12" ht="28" customHeight="1" x14ac:dyDescent="0.2">
      <c r="B1707" s="56"/>
      <c r="C1707" s="52"/>
      <c r="D1707" s="64"/>
      <c r="E1707" s="52"/>
      <c r="F1707" s="52"/>
      <c r="G1707" s="47">
        <f t="shared" si="26"/>
        <v>1700</v>
      </c>
      <c r="H1707" s="52"/>
      <c r="I1707" s="54"/>
      <c r="J1707" s="52"/>
      <c r="K1707" s="65"/>
      <c r="L1707" s="137"/>
    </row>
    <row r="1708" spans="2:12" ht="28" customHeight="1" x14ac:dyDescent="0.2">
      <c r="B1708" s="56"/>
      <c r="C1708" s="52"/>
      <c r="D1708" s="64"/>
      <c r="E1708" s="52"/>
      <c r="F1708" s="52"/>
      <c r="G1708" s="47">
        <f t="shared" si="26"/>
        <v>1701</v>
      </c>
      <c r="H1708" s="52"/>
      <c r="I1708" s="54"/>
      <c r="J1708" s="52"/>
      <c r="K1708" s="65"/>
      <c r="L1708" s="137"/>
    </row>
    <row r="1709" spans="2:12" ht="28" customHeight="1" x14ac:dyDescent="0.2">
      <c r="B1709" s="56"/>
      <c r="C1709" s="52"/>
      <c r="D1709" s="64"/>
      <c r="E1709" s="52"/>
      <c r="F1709" s="52"/>
      <c r="G1709" s="47">
        <f t="shared" si="26"/>
        <v>1702</v>
      </c>
      <c r="H1709" s="52"/>
      <c r="I1709" s="54"/>
      <c r="J1709" s="52"/>
      <c r="K1709" s="65"/>
      <c r="L1709" s="137"/>
    </row>
    <row r="1710" spans="2:12" ht="28" customHeight="1" x14ac:dyDescent="0.2">
      <c r="B1710" s="56"/>
      <c r="C1710" s="52"/>
      <c r="D1710" s="64"/>
      <c r="E1710" s="52"/>
      <c r="F1710" s="52"/>
      <c r="G1710" s="47">
        <f t="shared" si="26"/>
        <v>1703</v>
      </c>
      <c r="H1710" s="52"/>
      <c r="I1710" s="54"/>
      <c r="J1710" s="52"/>
      <c r="K1710" s="65"/>
      <c r="L1710" s="137"/>
    </row>
    <row r="1711" spans="2:12" ht="28" customHeight="1" x14ac:dyDescent="0.2">
      <c r="B1711" s="56"/>
      <c r="C1711" s="52"/>
      <c r="D1711" s="64"/>
      <c r="E1711" s="52"/>
      <c r="F1711" s="52"/>
      <c r="G1711" s="47">
        <f t="shared" si="26"/>
        <v>1704</v>
      </c>
      <c r="H1711" s="52"/>
      <c r="I1711" s="54"/>
      <c r="J1711" s="52"/>
      <c r="K1711" s="65"/>
      <c r="L1711" s="137"/>
    </row>
    <row r="1712" spans="2:12" ht="28" customHeight="1" x14ac:dyDescent="0.2">
      <c r="B1712" s="56"/>
      <c r="C1712" s="52"/>
      <c r="D1712" s="64"/>
      <c r="E1712" s="52"/>
      <c r="F1712" s="52"/>
      <c r="G1712" s="47">
        <f t="shared" si="26"/>
        <v>1705</v>
      </c>
      <c r="H1712" s="52"/>
      <c r="I1712" s="54"/>
      <c r="J1712" s="52"/>
      <c r="K1712" s="65"/>
      <c r="L1712" s="137"/>
    </row>
    <row r="1713" spans="2:12" ht="28" customHeight="1" x14ac:dyDescent="0.2">
      <c r="B1713" s="56"/>
      <c r="C1713" s="52"/>
      <c r="D1713" s="64"/>
      <c r="E1713" s="52"/>
      <c r="F1713" s="52"/>
      <c r="G1713" s="47">
        <f t="shared" si="26"/>
        <v>1706</v>
      </c>
      <c r="H1713" s="52"/>
      <c r="I1713" s="54"/>
      <c r="J1713" s="52"/>
      <c r="K1713" s="65"/>
      <c r="L1713" s="137"/>
    </row>
    <row r="1714" spans="2:12" ht="28" customHeight="1" x14ac:dyDescent="0.2">
      <c r="B1714" s="56"/>
      <c r="C1714" s="52"/>
      <c r="D1714" s="64"/>
      <c r="E1714" s="52"/>
      <c r="F1714" s="52"/>
      <c r="G1714" s="47">
        <f t="shared" si="26"/>
        <v>1707</v>
      </c>
      <c r="H1714" s="52"/>
      <c r="I1714" s="54"/>
      <c r="J1714" s="52"/>
      <c r="K1714" s="65"/>
      <c r="L1714" s="137"/>
    </row>
    <row r="1715" spans="2:12" ht="28" customHeight="1" x14ac:dyDescent="0.2">
      <c r="B1715" s="56"/>
      <c r="C1715" s="52"/>
      <c r="D1715" s="64"/>
      <c r="E1715" s="52"/>
      <c r="F1715" s="52"/>
      <c r="G1715" s="47">
        <f t="shared" si="26"/>
        <v>1708</v>
      </c>
      <c r="H1715" s="52"/>
      <c r="I1715" s="54"/>
      <c r="J1715" s="52"/>
      <c r="K1715" s="65"/>
      <c r="L1715" s="137"/>
    </row>
    <row r="1716" spans="2:12" ht="28" customHeight="1" x14ac:dyDescent="0.2">
      <c r="B1716" s="56"/>
      <c r="C1716" s="52"/>
      <c r="D1716" s="64"/>
      <c r="E1716" s="52"/>
      <c r="F1716" s="52"/>
      <c r="G1716" s="47">
        <f t="shared" si="26"/>
        <v>1709</v>
      </c>
      <c r="H1716" s="52"/>
      <c r="I1716" s="54"/>
      <c r="J1716" s="52"/>
      <c r="K1716" s="65"/>
      <c r="L1716" s="137"/>
    </row>
    <row r="1717" spans="2:12" ht="28" customHeight="1" x14ac:dyDescent="0.2">
      <c r="B1717" s="56"/>
      <c r="C1717" s="52"/>
      <c r="D1717" s="64"/>
      <c r="E1717" s="52"/>
      <c r="F1717" s="52"/>
      <c r="G1717" s="47">
        <f t="shared" si="26"/>
        <v>1710</v>
      </c>
      <c r="H1717" s="52"/>
      <c r="I1717" s="54"/>
      <c r="J1717" s="52"/>
      <c r="K1717" s="65"/>
      <c r="L1717" s="137"/>
    </row>
    <row r="1718" spans="2:12" ht="28" customHeight="1" x14ac:dyDescent="0.2">
      <c r="B1718" s="56"/>
      <c r="C1718" s="52"/>
      <c r="D1718" s="64"/>
      <c r="E1718" s="52"/>
      <c r="F1718" s="52"/>
      <c r="G1718" s="47">
        <f t="shared" si="26"/>
        <v>1711</v>
      </c>
      <c r="H1718" s="52"/>
      <c r="I1718" s="54"/>
      <c r="J1718" s="52"/>
      <c r="K1718" s="65"/>
      <c r="L1718" s="137"/>
    </row>
    <row r="1719" spans="2:12" ht="28" customHeight="1" x14ac:dyDescent="0.2">
      <c r="B1719" s="56"/>
      <c r="C1719" s="52"/>
      <c r="D1719" s="64"/>
      <c r="E1719" s="52"/>
      <c r="F1719" s="52"/>
      <c r="G1719" s="47">
        <f t="shared" si="26"/>
        <v>1712</v>
      </c>
      <c r="H1719" s="52"/>
      <c r="I1719" s="54"/>
      <c r="J1719" s="52"/>
      <c r="K1719" s="65"/>
      <c r="L1719" s="137"/>
    </row>
    <row r="1720" spans="2:12" ht="28" customHeight="1" x14ac:dyDescent="0.2">
      <c r="B1720" s="56"/>
      <c r="C1720" s="52"/>
      <c r="D1720" s="64"/>
      <c r="E1720" s="52"/>
      <c r="F1720" s="52"/>
      <c r="G1720" s="47">
        <f t="shared" si="26"/>
        <v>1713</v>
      </c>
      <c r="H1720" s="52"/>
      <c r="I1720" s="54"/>
      <c r="J1720" s="52"/>
      <c r="K1720" s="65"/>
      <c r="L1720" s="137"/>
    </row>
    <row r="1721" spans="2:12" ht="28" customHeight="1" x14ac:dyDescent="0.2">
      <c r="B1721" s="56"/>
      <c r="C1721" s="52"/>
      <c r="D1721" s="64"/>
      <c r="E1721" s="52"/>
      <c r="F1721" s="52"/>
      <c r="G1721" s="47">
        <f t="shared" si="26"/>
        <v>1714</v>
      </c>
      <c r="H1721" s="52"/>
      <c r="I1721" s="54"/>
      <c r="J1721" s="52"/>
      <c r="K1721" s="65"/>
      <c r="L1721" s="137"/>
    </row>
    <row r="1722" spans="2:12" ht="28" customHeight="1" x14ac:dyDescent="0.2">
      <c r="B1722" s="56"/>
      <c r="C1722" s="52"/>
      <c r="D1722" s="64"/>
      <c r="E1722" s="52"/>
      <c r="F1722" s="52"/>
      <c r="G1722" s="47">
        <f t="shared" si="26"/>
        <v>1715</v>
      </c>
      <c r="H1722" s="52"/>
      <c r="I1722" s="54"/>
      <c r="J1722" s="52"/>
      <c r="K1722" s="65"/>
      <c r="L1722" s="137"/>
    </row>
    <row r="1723" spans="2:12" ht="28" customHeight="1" x14ac:dyDescent="0.2">
      <c r="B1723" s="56"/>
      <c r="C1723" s="52"/>
      <c r="D1723" s="64"/>
      <c r="E1723" s="52"/>
      <c r="F1723" s="52"/>
      <c r="G1723" s="47">
        <f t="shared" si="26"/>
        <v>1716</v>
      </c>
      <c r="H1723" s="52"/>
      <c r="I1723" s="54"/>
      <c r="J1723" s="52"/>
      <c r="K1723" s="65"/>
      <c r="L1723" s="137"/>
    </row>
    <row r="1724" spans="2:12" ht="28" customHeight="1" x14ac:dyDescent="0.2">
      <c r="B1724" s="56"/>
      <c r="C1724" s="52"/>
      <c r="D1724" s="64"/>
      <c r="E1724" s="52"/>
      <c r="F1724" s="52"/>
      <c r="G1724" s="47">
        <f t="shared" si="26"/>
        <v>1717</v>
      </c>
      <c r="H1724" s="52"/>
      <c r="I1724" s="54"/>
      <c r="J1724" s="52"/>
      <c r="K1724" s="65"/>
      <c r="L1724" s="137"/>
    </row>
    <row r="1725" spans="2:12" ht="28" customHeight="1" x14ac:dyDescent="0.2">
      <c r="B1725" s="56"/>
      <c r="C1725" s="52"/>
      <c r="D1725" s="64"/>
      <c r="E1725" s="52"/>
      <c r="F1725" s="52"/>
      <c r="G1725" s="47">
        <f t="shared" si="26"/>
        <v>1718</v>
      </c>
      <c r="H1725" s="52"/>
      <c r="I1725" s="54"/>
      <c r="J1725" s="52"/>
      <c r="K1725" s="65"/>
      <c r="L1725" s="137"/>
    </row>
    <row r="1726" spans="2:12" ht="28" customHeight="1" x14ac:dyDescent="0.2">
      <c r="B1726" s="56"/>
      <c r="C1726" s="52"/>
      <c r="D1726" s="64"/>
      <c r="E1726" s="52"/>
      <c r="F1726" s="52"/>
      <c r="G1726" s="47">
        <f t="shared" si="26"/>
        <v>1719</v>
      </c>
      <c r="H1726" s="52"/>
      <c r="I1726" s="54"/>
      <c r="J1726" s="52"/>
      <c r="K1726" s="65"/>
      <c r="L1726" s="137"/>
    </row>
    <row r="1727" spans="2:12" ht="28" customHeight="1" x14ac:dyDescent="0.2">
      <c r="B1727" s="56"/>
      <c r="C1727" s="52"/>
      <c r="D1727" s="64"/>
      <c r="E1727" s="52"/>
      <c r="F1727" s="52"/>
      <c r="G1727" s="47">
        <f t="shared" si="26"/>
        <v>1720</v>
      </c>
      <c r="H1727" s="52"/>
      <c r="I1727" s="54"/>
      <c r="J1727" s="52"/>
      <c r="K1727" s="65"/>
      <c r="L1727" s="137"/>
    </row>
    <row r="1728" spans="2:12" ht="28" customHeight="1" x14ac:dyDescent="0.2">
      <c r="B1728" s="56"/>
      <c r="C1728" s="52"/>
      <c r="D1728" s="64"/>
      <c r="E1728" s="52"/>
      <c r="F1728" s="52"/>
      <c r="G1728" s="47">
        <f t="shared" si="26"/>
        <v>1721</v>
      </c>
      <c r="H1728" s="52"/>
      <c r="I1728" s="54"/>
      <c r="J1728" s="52"/>
      <c r="K1728" s="65"/>
      <c r="L1728" s="137"/>
    </row>
    <row r="1729" spans="2:12" ht="28" customHeight="1" x14ac:dyDescent="0.2">
      <c r="B1729" s="56"/>
      <c r="C1729" s="52"/>
      <c r="D1729" s="64"/>
      <c r="E1729" s="52"/>
      <c r="F1729" s="52"/>
      <c r="G1729" s="47">
        <f t="shared" si="26"/>
        <v>1722</v>
      </c>
      <c r="H1729" s="52"/>
      <c r="I1729" s="54"/>
      <c r="J1729" s="52"/>
      <c r="K1729" s="65"/>
      <c r="L1729" s="137"/>
    </row>
    <row r="1730" spans="2:12" ht="28" customHeight="1" x14ac:dyDescent="0.2">
      <c r="B1730" s="56"/>
      <c r="C1730" s="52"/>
      <c r="D1730" s="64"/>
      <c r="E1730" s="52"/>
      <c r="F1730" s="52"/>
      <c r="G1730" s="47">
        <f t="shared" si="26"/>
        <v>1723</v>
      </c>
      <c r="H1730" s="52"/>
      <c r="I1730" s="54"/>
      <c r="J1730" s="52"/>
      <c r="K1730" s="65"/>
      <c r="L1730" s="137"/>
    </row>
    <row r="1731" spans="2:12" ht="28" customHeight="1" x14ac:dyDescent="0.2">
      <c r="B1731" s="56"/>
      <c r="C1731" s="52"/>
      <c r="D1731" s="64"/>
      <c r="E1731" s="52"/>
      <c r="F1731" s="52"/>
      <c r="G1731" s="47">
        <f t="shared" si="26"/>
        <v>1724</v>
      </c>
      <c r="H1731" s="52"/>
      <c r="I1731" s="54"/>
      <c r="J1731" s="52"/>
      <c r="K1731" s="65"/>
      <c r="L1731" s="137"/>
    </row>
    <row r="1732" spans="2:12" ht="28" customHeight="1" x14ac:dyDescent="0.2">
      <c r="B1732" s="56"/>
      <c r="C1732" s="52"/>
      <c r="D1732" s="64"/>
      <c r="E1732" s="52"/>
      <c r="F1732" s="52"/>
      <c r="G1732" s="47">
        <f t="shared" si="26"/>
        <v>1725</v>
      </c>
      <c r="H1732" s="52"/>
      <c r="I1732" s="54"/>
      <c r="J1732" s="52"/>
      <c r="K1732" s="65"/>
      <c r="L1732" s="137"/>
    </row>
    <row r="1733" spans="2:12" ht="28" customHeight="1" x14ac:dyDescent="0.2">
      <c r="B1733" s="56"/>
      <c r="C1733" s="52"/>
      <c r="D1733" s="64"/>
      <c r="E1733" s="52"/>
      <c r="F1733" s="52"/>
      <c r="G1733" s="47">
        <f t="shared" si="26"/>
        <v>1726</v>
      </c>
      <c r="H1733" s="52"/>
      <c r="I1733" s="54"/>
      <c r="J1733" s="52"/>
      <c r="K1733" s="65"/>
      <c r="L1733" s="137"/>
    </row>
    <row r="1734" spans="2:12" ht="28" customHeight="1" x14ac:dyDescent="0.2">
      <c r="B1734" s="56"/>
      <c r="C1734" s="52"/>
      <c r="D1734" s="64"/>
      <c r="E1734" s="52"/>
      <c r="F1734" s="52"/>
      <c r="G1734" s="47">
        <f t="shared" si="26"/>
        <v>1727</v>
      </c>
      <c r="H1734" s="52"/>
      <c r="I1734" s="54"/>
      <c r="J1734" s="52"/>
      <c r="K1734" s="65"/>
      <c r="L1734" s="137"/>
    </row>
    <row r="1735" spans="2:12" ht="28" customHeight="1" x14ac:dyDescent="0.2">
      <c r="B1735" s="56"/>
      <c r="C1735" s="52"/>
      <c r="D1735" s="64"/>
      <c r="E1735" s="52"/>
      <c r="F1735" s="52"/>
      <c r="G1735" s="47">
        <f t="shared" si="26"/>
        <v>1728</v>
      </c>
      <c r="H1735" s="52"/>
      <c r="I1735" s="54"/>
      <c r="J1735" s="52"/>
      <c r="K1735" s="65"/>
      <c r="L1735" s="137"/>
    </row>
    <row r="1736" spans="2:12" ht="28" customHeight="1" x14ac:dyDescent="0.2">
      <c r="B1736" s="56"/>
      <c r="C1736" s="52"/>
      <c r="D1736" s="64"/>
      <c r="E1736" s="52"/>
      <c r="F1736" s="52"/>
      <c r="G1736" s="47">
        <f t="shared" ref="G1736:G1799" si="27">G1735+1</f>
        <v>1729</v>
      </c>
      <c r="H1736" s="52"/>
      <c r="I1736" s="54"/>
      <c r="J1736" s="52"/>
      <c r="K1736" s="65"/>
      <c r="L1736" s="137"/>
    </row>
    <row r="1737" spans="2:12" ht="28" customHeight="1" x14ac:dyDescent="0.2">
      <c r="B1737" s="56"/>
      <c r="C1737" s="52"/>
      <c r="D1737" s="64"/>
      <c r="E1737" s="52"/>
      <c r="F1737" s="52"/>
      <c r="G1737" s="47">
        <f t="shared" si="27"/>
        <v>1730</v>
      </c>
      <c r="H1737" s="52"/>
      <c r="I1737" s="54"/>
      <c r="J1737" s="52"/>
      <c r="K1737" s="65"/>
      <c r="L1737" s="137"/>
    </row>
    <row r="1738" spans="2:12" ht="28" customHeight="1" x14ac:dyDescent="0.2">
      <c r="B1738" s="56"/>
      <c r="C1738" s="52"/>
      <c r="D1738" s="64"/>
      <c r="E1738" s="52"/>
      <c r="F1738" s="52"/>
      <c r="G1738" s="47">
        <f t="shared" si="27"/>
        <v>1731</v>
      </c>
      <c r="H1738" s="52"/>
      <c r="I1738" s="54"/>
      <c r="J1738" s="52"/>
      <c r="K1738" s="65"/>
      <c r="L1738" s="137"/>
    </row>
    <row r="1739" spans="2:12" ht="28" customHeight="1" x14ac:dyDescent="0.2">
      <c r="B1739" s="56"/>
      <c r="C1739" s="52"/>
      <c r="D1739" s="64"/>
      <c r="E1739" s="52"/>
      <c r="F1739" s="52"/>
      <c r="G1739" s="47">
        <f t="shared" si="27"/>
        <v>1732</v>
      </c>
      <c r="H1739" s="52"/>
      <c r="I1739" s="54"/>
      <c r="J1739" s="52"/>
      <c r="K1739" s="65"/>
      <c r="L1739" s="137"/>
    </row>
    <row r="1740" spans="2:12" ht="28" customHeight="1" x14ac:dyDescent="0.2">
      <c r="B1740" s="56"/>
      <c r="C1740" s="52"/>
      <c r="D1740" s="64"/>
      <c r="E1740" s="52"/>
      <c r="F1740" s="52"/>
      <c r="G1740" s="47">
        <f t="shared" si="27"/>
        <v>1733</v>
      </c>
      <c r="H1740" s="52"/>
      <c r="I1740" s="54"/>
      <c r="J1740" s="52"/>
      <c r="K1740" s="65"/>
      <c r="L1740" s="137"/>
    </row>
    <row r="1741" spans="2:12" ht="28" customHeight="1" x14ac:dyDescent="0.2">
      <c r="B1741" s="56"/>
      <c r="C1741" s="52"/>
      <c r="D1741" s="64"/>
      <c r="E1741" s="52"/>
      <c r="F1741" s="52"/>
      <c r="G1741" s="47">
        <f t="shared" si="27"/>
        <v>1734</v>
      </c>
      <c r="H1741" s="52"/>
      <c r="I1741" s="54"/>
      <c r="J1741" s="52"/>
      <c r="K1741" s="65"/>
      <c r="L1741" s="137"/>
    </row>
    <row r="1742" spans="2:12" ht="28" customHeight="1" x14ac:dyDescent="0.2">
      <c r="B1742" s="56"/>
      <c r="C1742" s="52"/>
      <c r="D1742" s="64"/>
      <c r="E1742" s="52"/>
      <c r="F1742" s="52"/>
      <c r="G1742" s="47">
        <f t="shared" si="27"/>
        <v>1735</v>
      </c>
      <c r="H1742" s="52"/>
      <c r="I1742" s="54"/>
      <c r="J1742" s="52"/>
      <c r="K1742" s="65"/>
      <c r="L1742" s="137"/>
    </row>
    <row r="1743" spans="2:12" ht="28" customHeight="1" x14ac:dyDescent="0.2">
      <c r="B1743" s="56"/>
      <c r="C1743" s="52"/>
      <c r="D1743" s="64"/>
      <c r="E1743" s="52"/>
      <c r="F1743" s="52"/>
      <c r="G1743" s="47">
        <f t="shared" si="27"/>
        <v>1736</v>
      </c>
      <c r="H1743" s="52"/>
      <c r="I1743" s="54"/>
      <c r="J1743" s="52"/>
      <c r="K1743" s="65"/>
      <c r="L1743" s="137"/>
    </row>
    <row r="1744" spans="2:12" ht="28" customHeight="1" x14ac:dyDescent="0.2">
      <c r="B1744" s="56"/>
      <c r="C1744" s="52"/>
      <c r="D1744" s="64"/>
      <c r="E1744" s="52"/>
      <c r="F1744" s="52"/>
      <c r="G1744" s="47">
        <f t="shared" si="27"/>
        <v>1737</v>
      </c>
      <c r="H1744" s="52"/>
      <c r="I1744" s="54"/>
      <c r="J1744" s="52"/>
      <c r="K1744" s="65"/>
      <c r="L1744" s="137"/>
    </row>
    <row r="1745" spans="2:12" ht="28" customHeight="1" x14ac:dyDescent="0.2">
      <c r="B1745" s="56"/>
      <c r="C1745" s="52"/>
      <c r="D1745" s="64"/>
      <c r="E1745" s="52"/>
      <c r="F1745" s="52"/>
      <c r="G1745" s="47">
        <f t="shared" si="27"/>
        <v>1738</v>
      </c>
      <c r="H1745" s="52"/>
      <c r="I1745" s="54"/>
      <c r="J1745" s="52"/>
      <c r="K1745" s="65"/>
      <c r="L1745" s="137"/>
    </row>
    <row r="1746" spans="2:12" ht="28" customHeight="1" x14ac:dyDescent="0.2">
      <c r="B1746" s="56"/>
      <c r="C1746" s="52"/>
      <c r="D1746" s="64"/>
      <c r="E1746" s="52"/>
      <c r="F1746" s="52"/>
      <c r="G1746" s="47">
        <f t="shared" si="27"/>
        <v>1739</v>
      </c>
      <c r="H1746" s="52"/>
      <c r="I1746" s="54"/>
      <c r="J1746" s="52"/>
      <c r="K1746" s="65"/>
      <c r="L1746" s="137"/>
    </row>
    <row r="1747" spans="2:12" ht="28" customHeight="1" x14ac:dyDescent="0.2">
      <c r="B1747" s="56"/>
      <c r="C1747" s="52"/>
      <c r="D1747" s="64"/>
      <c r="E1747" s="52"/>
      <c r="F1747" s="52"/>
      <c r="G1747" s="47">
        <f t="shared" si="27"/>
        <v>1740</v>
      </c>
      <c r="H1747" s="52"/>
      <c r="I1747" s="54"/>
      <c r="J1747" s="52"/>
      <c r="K1747" s="65"/>
      <c r="L1747" s="137"/>
    </row>
    <row r="1748" spans="2:12" ht="28" customHeight="1" x14ac:dyDescent="0.2">
      <c r="B1748" s="56"/>
      <c r="C1748" s="52"/>
      <c r="D1748" s="64"/>
      <c r="E1748" s="52"/>
      <c r="F1748" s="52"/>
      <c r="G1748" s="47">
        <f t="shared" si="27"/>
        <v>1741</v>
      </c>
      <c r="H1748" s="52"/>
      <c r="I1748" s="54"/>
      <c r="J1748" s="52"/>
      <c r="K1748" s="65"/>
      <c r="L1748" s="137"/>
    </row>
    <row r="1749" spans="2:12" ht="28" customHeight="1" x14ac:dyDescent="0.2">
      <c r="B1749" s="56"/>
      <c r="C1749" s="52"/>
      <c r="D1749" s="64"/>
      <c r="E1749" s="52"/>
      <c r="F1749" s="52"/>
      <c r="G1749" s="47">
        <f t="shared" si="27"/>
        <v>1742</v>
      </c>
      <c r="H1749" s="52"/>
      <c r="I1749" s="54"/>
      <c r="J1749" s="52"/>
      <c r="K1749" s="65"/>
      <c r="L1749" s="137"/>
    </row>
    <row r="1750" spans="2:12" ht="28" customHeight="1" x14ac:dyDescent="0.2">
      <c r="B1750" s="56"/>
      <c r="C1750" s="52"/>
      <c r="D1750" s="64"/>
      <c r="E1750" s="52"/>
      <c r="F1750" s="52"/>
      <c r="G1750" s="47">
        <f t="shared" si="27"/>
        <v>1743</v>
      </c>
      <c r="H1750" s="52"/>
      <c r="I1750" s="54"/>
      <c r="J1750" s="52"/>
      <c r="K1750" s="65"/>
      <c r="L1750" s="137"/>
    </row>
    <row r="1751" spans="2:12" ht="28" customHeight="1" x14ac:dyDescent="0.2">
      <c r="B1751" s="56"/>
      <c r="C1751" s="52"/>
      <c r="D1751" s="64"/>
      <c r="E1751" s="52"/>
      <c r="F1751" s="52"/>
      <c r="G1751" s="47">
        <f t="shared" si="27"/>
        <v>1744</v>
      </c>
      <c r="H1751" s="52"/>
      <c r="I1751" s="54"/>
      <c r="J1751" s="52"/>
      <c r="K1751" s="65"/>
      <c r="L1751" s="137"/>
    </row>
    <row r="1752" spans="2:12" ht="28" customHeight="1" x14ac:dyDescent="0.2">
      <c r="B1752" s="56"/>
      <c r="C1752" s="52"/>
      <c r="D1752" s="64"/>
      <c r="E1752" s="52"/>
      <c r="F1752" s="52"/>
      <c r="G1752" s="47">
        <f t="shared" si="27"/>
        <v>1745</v>
      </c>
      <c r="H1752" s="52"/>
      <c r="I1752" s="54"/>
      <c r="J1752" s="52"/>
      <c r="K1752" s="65"/>
      <c r="L1752" s="137"/>
    </row>
    <row r="1753" spans="2:12" ht="28" customHeight="1" x14ac:dyDescent="0.2">
      <c r="B1753" s="56"/>
      <c r="C1753" s="52"/>
      <c r="D1753" s="64"/>
      <c r="E1753" s="52"/>
      <c r="F1753" s="52"/>
      <c r="G1753" s="47">
        <f t="shared" si="27"/>
        <v>1746</v>
      </c>
      <c r="H1753" s="52"/>
      <c r="I1753" s="54"/>
      <c r="J1753" s="52"/>
      <c r="K1753" s="65"/>
      <c r="L1753" s="137"/>
    </row>
    <row r="1754" spans="2:12" ht="28" customHeight="1" x14ac:dyDescent="0.2">
      <c r="B1754" s="56"/>
      <c r="C1754" s="52"/>
      <c r="D1754" s="64"/>
      <c r="E1754" s="52"/>
      <c r="F1754" s="52"/>
      <c r="G1754" s="47">
        <f t="shared" si="27"/>
        <v>1747</v>
      </c>
      <c r="H1754" s="52"/>
      <c r="I1754" s="54"/>
      <c r="J1754" s="52"/>
      <c r="K1754" s="65"/>
      <c r="L1754" s="137"/>
    </row>
    <row r="1755" spans="2:12" ht="28" customHeight="1" x14ac:dyDescent="0.2">
      <c r="B1755" s="56"/>
      <c r="C1755" s="52"/>
      <c r="D1755" s="64"/>
      <c r="E1755" s="52"/>
      <c r="F1755" s="52"/>
      <c r="G1755" s="47">
        <f t="shared" si="27"/>
        <v>1748</v>
      </c>
      <c r="H1755" s="52"/>
      <c r="I1755" s="54"/>
      <c r="J1755" s="52"/>
      <c r="K1755" s="65"/>
      <c r="L1755" s="137"/>
    </row>
    <row r="1756" spans="2:12" ht="28" customHeight="1" x14ac:dyDescent="0.2">
      <c r="B1756" s="56"/>
      <c r="C1756" s="52"/>
      <c r="D1756" s="64"/>
      <c r="E1756" s="52"/>
      <c r="F1756" s="52"/>
      <c r="G1756" s="47">
        <f t="shared" si="27"/>
        <v>1749</v>
      </c>
      <c r="H1756" s="52"/>
      <c r="I1756" s="54"/>
      <c r="J1756" s="52"/>
      <c r="K1756" s="65"/>
      <c r="L1756" s="137"/>
    </row>
    <row r="1757" spans="2:12" ht="28" customHeight="1" x14ac:dyDescent="0.2">
      <c r="B1757" s="56"/>
      <c r="C1757" s="52"/>
      <c r="D1757" s="64"/>
      <c r="E1757" s="52"/>
      <c r="F1757" s="52"/>
      <c r="G1757" s="47">
        <f t="shared" si="27"/>
        <v>1750</v>
      </c>
      <c r="H1757" s="52"/>
      <c r="I1757" s="54"/>
      <c r="J1757" s="52"/>
      <c r="K1757" s="65"/>
      <c r="L1757" s="137"/>
    </row>
    <row r="1758" spans="2:12" ht="28" customHeight="1" x14ac:dyDescent="0.2">
      <c r="B1758" s="56"/>
      <c r="C1758" s="52"/>
      <c r="D1758" s="64"/>
      <c r="E1758" s="52"/>
      <c r="F1758" s="52"/>
      <c r="G1758" s="47">
        <f t="shared" si="27"/>
        <v>1751</v>
      </c>
      <c r="H1758" s="52"/>
      <c r="I1758" s="54"/>
      <c r="J1758" s="52"/>
      <c r="K1758" s="65"/>
      <c r="L1758" s="137"/>
    </row>
    <row r="1759" spans="2:12" ht="28" customHeight="1" x14ac:dyDescent="0.2">
      <c r="B1759" s="56"/>
      <c r="C1759" s="52"/>
      <c r="D1759" s="64"/>
      <c r="E1759" s="52"/>
      <c r="F1759" s="52"/>
      <c r="G1759" s="47">
        <f t="shared" si="27"/>
        <v>1752</v>
      </c>
      <c r="H1759" s="52"/>
      <c r="I1759" s="54"/>
      <c r="J1759" s="52"/>
      <c r="K1759" s="65"/>
      <c r="L1759" s="137"/>
    </row>
    <row r="1760" spans="2:12" ht="28" customHeight="1" x14ac:dyDescent="0.2">
      <c r="B1760" s="56"/>
      <c r="C1760" s="52"/>
      <c r="D1760" s="64"/>
      <c r="E1760" s="52"/>
      <c r="F1760" s="52"/>
      <c r="G1760" s="47">
        <f t="shared" si="27"/>
        <v>1753</v>
      </c>
      <c r="H1760" s="52"/>
      <c r="I1760" s="54"/>
      <c r="J1760" s="52"/>
      <c r="K1760" s="65"/>
      <c r="L1760" s="137"/>
    </row>
    <row r="1761" spans="2:12" ht="28" customHeight="1" x14ac:dyDescent="0.2">
      <c r="B1761" s="56"/>
      <c r="C1761" s="52"/>
      <c r="D1761" s="64"/>
      <c r="E1761" s="52"/>
      <c r="F1761" s="52"/>
      <c r="G1761" s="47">
        <f t="shared" si="27"/>
        <v>1754</v>
      </c>
      <c r="H1761" s="52"/>
      <c r="I1761" s="54"/>
      <c r="J1761" s="52"/>
      <c r="K1761" s="65"/>
      <c r="L1761" s="137"/>
    </row>
    <row r="1762" spans="2:12" ht="28" customHeight="1" x14ac:dyDescent="0.2">
      <c r="B1762" s="56"/>
      <c r="C1762" s="52"/>
      <c r="D1762" s="64"/>
      <c r="E1762" s="52"/>
      <c r="F1762" s="52"/>
      <c r="G1762" s="47">
        <f t="shared" si="27"/>
        <v>1755</v>
      </c>
      <c r="H1762" s="52"/>
      <c r="I1762" s="54"/>
      <c r="J1762" s="52"/>
      <c r="K1762" s="65"/>
      <c r="L1762" s="137"/>
    </row>
    <row r="1763" spans="2:12" ht="28" customHeight="1" x14ac:dyDescent="0.2">
      <c r="B1763" s="56"/>
      <c r="C1763" s="52"/>
      <c r="D1763" s="64"/>
      <c r="E1763" s="52"/>
      <c r="F1763" s="52"/>
      <c r="G1763" s="47">
        <f t="shared" si="27"/>
        <v>1756</v>
      </c>
      <c r="H1763" s="52"/>
      <c r="I1763" s="54"/>
      <c r="J1763" s="52"/>
      <c r="K1763" s="65"/>
      <c r="L1763" s="137"/>
    </row>
    <row r="1764" spans="2:12" ht="28" customHeight="1" x14ac:dyDescent="0.2">
      <c r="B1764" s="56"/>
      <c r="C1764" s="52"/>
      <c r="D1764" s="64"/>
      <c r="E1764" s="52"/>
      <c r="F1764" s="52"/>
      <c r="G1764" s="47">
        <f t="shared" si="27"/>
        <v>1757</v>
      </c>
      <c r="H1764" s="52"/>
      <c r="I1764" s="54"/>
      <c r="J1764" s="52"/>
      <c r="K1764" s="65"/>
      <c r="L1764" s="137"/>
    </row>
    <row r="1765" spans="2:12" ht="28" customHeight="1" x14ac:dyDescent="0.2">
      <c r="B1765" s="56"/>
      <c r="C1765" s="52"/>
      <c r="D1765" s="64"/>
      <c r="E1765" s="52"/>
      <c r="F1765" s="52"/>
      <c r="G1765" s="47">
        <f t="shared" si="27"/>
        <v>1758</v>
      </c>
      <c r="H1765" s="52"/>
      <c r="I1765" s="54"/>
      <c r="J1765" s="52"/>
      <c r="K1765" s="65"/>
      <c r="L1765" s="137"/>
    </row>
    <row r="1766" spans="2:12" ht="28" customHeight="1" x14ac:dyDescent="0.2">
      <c r="B1766" s="56"/>
      <c r="C1766" s="52"/>
      <c r="D1766" s="64"/>
      <c r="E1766" s="52"/>
      <c r="F1766" s="52"/>
      <c r="G1766" s="47">
        <f t="shared" si="27"/>
        <v>1759</v>
      </c>
      <c r="H1766" s="52"/>
      <c r="I1766" s="54"/>
      <c r="J1766" s="52"/>
      <c r="K1766" s="65"/>
      <c r="L1766" s="137"/>
    </row>
    <row r="1767" spans="2:12" ht="28" customHeight="1" x14ac:dyDescent="0.2">
      <c r="B1767" s="56"/>
      <c r="C1767" s="52"/>
      <c r="D1767" s="64"/>
      <c r="E1767" s="52"/>
      <c r="F1767" s="52"/>
      <c r="G1767" s="47">
        <f t="shared" si="27"/>
        <v>1760</v>
      </c>
      <c r="H1767" s="52"/>
      <c r="I1767" s="54"/>
      <c r="J1767" s="52"/>
      <c r="K1767" s="65"/>
      <c r="L1767" s="137"/>
    </row>
    <row r="1768" spans="2:12" ht="28" customHeight="1" x14ac:dyDescent="0.2">
      <c r="B1768" s="56"/>
      <c r="C1768" s="52"/>
      <c r="D1768" s="64"/>
      <c r="E1768" s="52"/>
      <c r="F1768" s="52"/>
      <c r="G1768" s="47">
        <f t="shared" si="27"/>
        <v>1761</v>
      </c>
      <c r="H1768" s="52"/>
      <c r="I1768" s="54"/>
      <c r="J1768" s="52"/>
      <c r="K1768" s="65"/>
      <c r="L1768" s="137"/>
    </row>
    <row r="1769" spans="2:12" ht="28" customHeight="1" x14ac:dyDescent="0.2">
      <c r="B1769" s="56"/>
      <c r="C1769" s="52"/>
      <c r="D1769" s="64"/>
      <c r="E1769" s="52"/>
      <c r="F1769" s="52"/>
      <c r="G1769" s="47">
        <f t="shared" si="27"/>
        <v>1762</v>
      </c>
      <c r="H1769" s="52"/>
      <c r="I1769" s="54"/>
      <c r="J1769" s="52"/>
      <c r="K1769" s="65"/>
      <c r="L1769" s="137"/>
    </row>
    <row r="1770" spans="2:12" ht="28" customHeight="1" x14ac:dyDescent="0.2">
      <c r="B1770" s="56"/>
      <c r="C1770" s="52"/>
      <c r="D1770" s="64"/>
      <c r="E1770" s="52"/>
      <c r="F1770" s="52"/>
      <c r="G1770" s="47">
        <f t="shared" si="27"/>
        <v>1763</v>
      </c>
      <c r="H1770" s="52"/>
      <c r="I1770" s="54"/>
      <c r="J1770" s="52"/>
      <c r="K1770" s="65"/>
      <c r="L1770" s="137"/>
    </row>
    <row r="1771" spans="2:12" ht="28" customHeight="1" x14ac:dyDescent="0.2">
      <c r="B1771" s="56"/>
      <c r="C1771" s="52"/>
      <c r="D1771" s="64"/>
      <c r="E1771" s="52"/>
      <c r="F1771" s="52"/>
      <c r="G1771" s="47">
        <f t="shared" si="27"/>
        <v>1764</v>
      </c>
      <c r="H1771" s="52"/>
      <c r="I1771" s="54"/>
      <c r="J1771" s="52"/>
      <c r="K1771" s="65"/>
      <c r="L1771" s="137"/>
    </row>
    <row r="1772" spans="2:12" ht="28" customHeight="1" x14ac:dyDescent="0.2">
      <c r="B1772" s="56"/>
      <c r="C1772" s="52"/>
      <c r="D1772" s="64"/>
      <c r="E1772" s="52"/>
      <c r="F1772" s="52"/>
      <c r="G1772" s="47">
        <f t="shared" si="27"/>
        <v>1765</v>
      </c>
      <c r="H1772" s="52"/>
      <c r="I1772" s="54"/>
      <c r="J1772" s="52"/>
      <c r="K1772" s="65"/>
      <c r="L1772" s="137"/>
    </row>
    <row r="1773" spans="2:12" ht="28" customHeight="1" x14ac:dyDescent="0.2">
      <c r="B1773" s="56"/>
      <c r="C1773" s="52"/>
      <c r="D1773" s="64"/>
      <c r="E1773" s="52"/>
      <c r="F1773" s="52"/>
      <c r="G1773" s="47">
        <f t="shared" si="27"/>
        <v>1766</v>
      </c>
      <c r="H1773" s="52"/>
      <c r="I1773" s="54"/>
      <c r="J1773" s="52"/>
      <c r="K1773" s="65"/>
      <c r="L1773" s="137"/>
    </row>
    <row r="1774" spans="2:12" ht="28" customHeight="1" x14ac:dyDescent="0.2">
      <c r="B1774" s="56"/>
      <c r="C1774" s="52"/>
      <c r="D1774" s="64"/>
      <c r="E1774" s="52"/>
      <c r="F1774" s="52"/>
      <c r="G1774" s="47">
        <f t="shared" si="27"/>
        <v>1767</v>
      </c>
      <c r="H1774" s="52"/>
      <c r="I1774" s="54"/>
      <c r="J1774" s="52"/>
      <c r="K1774" s="65"/>
      <c r="L1774" s="137"/>
    </row>
    <row r="1775" spans="2:12" ht="28" customHeight="1" x14ac:dyDescent="0.2">
      <c r="B1775" s="56"/>
      <c r="C1775" s="52"/>
      <c r="D1775" s="64"/>
      <c r="E1775" s="52"/>
      <c r="F1775" s="52"/>
      <c r="G1775" s="47">
        <f t="shared" si="27"/>
        <v>1768</v>
      </c>
      <c r="H1775" s="52"/>
      <c r="I1775" s="54"/>
      <c r="J1775" s="52"/>
      <c r="K1775" s="65"/>
      <c r="L1775" s="137"/>
    </row>
    <row r="1776" spans="2:12" ht="28" customHeight="1" x14ac:dyDescent="0.2">
      <c r="B1776" s="56"/>
      <c r="C1776" s="52"/>
      <c r="D1776" s="64"/>
      <c r="E1776" s="52"/>
      <c r="F1776" s="52"/>
      <c r="G1776" s="47">
        <f t="shared" si="27"/>
        <v>1769</v>
      </c>
      <c r="H1776" s="52"/>
      <c r="I1776" s="54"/>
      <c r="J1776" s="52"/>
      <c r="K1776" s="65"/>
      <c r="L1776" s="137"/>
    </row>
    <row r="1777" spans="2:12" ht="28" customHeight="1" x14ac:dyDescent="0.2">
      <c r="B1777" s="56"/>
      <c r="C1777" s="52"/>
      <c r="D1777" s="64"/>
      <c r="E1777" s="52"/>
      <c r="F1777" s="52"/>
      <c r="G1777" s="47">
        <f t="shared" si="27"/>
        <v>1770</v>
      </c>
      <c r="H1777" s="52"/>
      <c r="I1777" s="54"/>
      <c r="J1777" s="52"/>
      <c r="K1777" s="65"/>
      <c r="L1777" s="137"/>
    </row>
    <row r="1778" spans="2:12" ht="28" customHeight="1" x14ac:dyDescent="0.2">
      <c r="B1778" s="56"/>
      <c r="C1778" s="52"/>
      <c r="D1778" s="64"/>
      <c r="E1778" s="52"/>
      <c r="F1778" s="52"/>
      <c r="G1778" s="47">
        <f t="shared" si="27"/>
        <v>1771</v>
      </c>
      <c r="H1778" s="52"/>
      <c r="I1778" s="54"/>
      <c r="J1778" s="52"/>
      <c r="K1778" s="65"/>
      <c r="L1778" s="137"/>
    </row>
    <row r="1779" spans="2:12" ht="28" customHeight="1" x14ac:dyDescent="0.2">
      <c r="B1779" s="56"/>
      <c r="C1779" s="52"/>
      <c r="D1779" s="64"/>
      <c r="E1779" s="52"/>
      <c r="F1779" s="52"/>
      <c r="G1779" s="47">
        <f t="shared" si="27"/>
        <v>1772</v>
      </c>
      <c r="H1779" s="52"/>
      <c r="I1779" s="54"/>
      <c r="J1779" s="52"/>
      <c r="K1779" s="65"/>
      <c r="L1779" s="137"/>
    </row>
    <row r="1780" spans="2:12" ht="28" customHeight="1" x14ac:dyDescent="0.2">
      <c r="B1780" s="56"/>
      <c r="C1780" s="52"/>
      <c r="D1780" s="64"/>
      <c r="E1780" s="52"/>
      <c r="F1780" s="52"/>
      <c r="G1780" s="47">
        <f t="shared" si="27"/>
        <v>1773</v>
      </c>
      <c r="H1780" s="52"/>
      <c r="I1780" s="54"/>
      <c r="J1780" s="52"/>
      <c r="K1780" s="65"/>
      <c r="L1780" s="137"/>
    </row>
    <row r="1781" spans="2:12" ht="28" customHeight="1" x14ac:dyDescent="0.2">
      <c r="B1781" s="56"/>
      <c r="C1781" s="52"/>
      <c r="D1781" s="64"/>
      <c r="E1781" s="52"/>
      <c r="F1781" s="52"/>
      <c r="G1781" s="47">
        <f t="shared" si="27"/>
        <v>1774</v>
      </c>
      <c r="H1781" s="52"/>
      <c r="I1781" s="54"/>
      <c r="J1781" s="52"/>
      <c r="K1781" s="65"/>
      <c r="L1781" s="137"/>
    </row>
    <row r="1782" spans="2:12" ht="28" customHeight="1" x14ac:dyDescent="0.2">
      <c r="B1782" s="56"/>
      <c r="C1782" s="52"/>
      <c r="D1782" s="64"/>
      <c r="E1782" s="52"/>
      <c r="F1782" s="52"/>
      <c r="G1782" s="47">
        <f t="shared" si="27"/>
        <v>1775</v>
      </c>
      <c r="H1782" s="52"/>
      <c r="I1782" s="54"/>
      <c r="J1782" s="52"/>
      <c r="K1782" s="65"/>
      <c r="L1782" s="137"/>
    </row>
    <row r="1783" spans="2:12" ht="28" customHeight="1" x14ac:dyDescent="0.2">
      <c r="B1783" s="56"/>
      <c r="C1783" s="52"/>
      <c r="D1783" s="64"/>
      <c r="E1783" s="52"/>
      <c r="F1783" s="52"/>
      <c r="G1783" s="47">
        <f t="shared" si="27"/>
        <v>1776</v>
      </c>
      <c r="H1783" s="52"/>
      <c r="I1783" s="54"/>
      <c r="J1783" s="52"/>
      <c r="K1783" s="65"/>
      <c r="L1783" s="137"/>
    </row>
    <row r="1784" spans="2:12" ht="28" customHeight="1" x14ac:dyDescent="0.2">
      <c r="B1784" s="56"/>
      <c r="C1784" s="52"/>
      <c r="D1784" s="64"/>
      <c r="E1784" s="52"/>
      <c r="F1784" s="52"/>
      <c r="G1784" s="47">
        <f t="shared" si="27"/>
        <v>1777</v>
      </c>
      <c r="H1784" s="52"/>
      <c r="I1784" s="54"/>
      <c r="J1784" s="52"/>
      <c r="K1784" s="65"/>
      <c r="L1784" s="137"/>
    </row>
    <row r="1785" spans="2:12" ht="28" customHeight="1" x14ac:dyDescent="0.2">
      <c r="B1785" s="56"/>
      <c r="C1785" s="52"/>
      <c r="D1785" s="64"/>
      <c r="E1785" s="52"/>
      <c r="F1785" s="52"/>
      <c r="G1785" s="47">
        <f t="shared" si="27"/>
        <v>1778</v>
      </c>
      <c r="H1785" s="52"/>
      <c r="I1785" s="54"/>
      <c r="J1785" s="52"/>
      <c r="K1785" s="65"/>
      <c r="L1785" s="137"/>
    </row>
    <row r="1786" spans="2:12" ht="28" customHeight="1" x14ac:dyDescent="0.2">
      <c r="B1786" s="56"/>
      <c r="C1786" s="52"/>
      <c r="D1786" s="64"/>
      <c r="E1786" s="52"/>
      <c r="F1786" s="52"/>
      <c r="G1786" s="47">
        <f t="shared" si="27"/>
        <v>1779</v>
      </c>
      <c r="H1786" s="52"/>
      <c r="I1786" s="54"/>
      <c r="J1786" s="52"/>
      <c r="K1786" s="65"/>
      <c r="L1786" s="137"/>
    </row>
    <row r="1787" spans="2:12" ht="28" customHeight="1" x14ac:dyDescent="0.2">
      <c r="B1787" s="56"/>
      <c r="C1787" s="52"/>
      <c r="D1787" s="64"/>
      <c r="E1787" s="52"/>
      <c r="F1787" s="52"/>
      <c r="G1787" s="47">
        <f t="shared" si="27"/>
        <v>1780</v>
      </c>
      <c r="H1787" s="52"/>
      <c r="I1787" s="54"/>
      <c r="J1787" s="52"/>
      <c r="K1787" s="65"/>
      <c r="L1787" s="137"/>
    </row>
    <row r="1788" spans="2:12" ht="28" customHeight="1" x14ac:dyDescent="0.2">
      <c r="B1788" s="56"/>
      <c r="C1788" s="52"/>
      <c r="D1788" s="64"/>
      <c r="E1788" s="52"/>
      <c r="F1788" s="52"/>
      <c r="G1788" s="47">
        <f t="shared" si="27"/>
        <v>1781</v>
      </c>
      <c r="H1788" s="52"/>
      <c r="I1788" s="54"/>
      <c r="J1788" s="52"/>
      <c r="K1788" s="65"/>
      <c r="L1788" s="137"/>
    </row>
    <row r="1789" spans="2:12" ht="28" customHeight="1" x14ac:dyDescent="0.2">
      <c r="B1789" s="56"/>
      <c r="C1789" s="52"/>
      <c r="D1789" s="64"/>
      <c r="E1789" s="52"/>
      <c r="F1789" s="52"/>
      <c r="G1789" s="47">
        <f t="shared" si="27"/>
        <v>1782</v>
      </c>
      <c r="H1789" s="52"/>
      <c r="I1789" s="54"/>
      <c r="J1789" s="52"/>
      <c r="K1789" s="65"/>
      <c r="L1789" s="137"/>
    </row>
    <row r="1790" spans="2:12" ht="28" customHeight="1" x14ac:dyDescent="0.2">
      <c r="B1790" s="56"/>
      <c r="C1790" s="52"/>
      <c r="D1790" s="64"/>
      <c r="E1790" s="52"/>
      <c r="F1790" s="52"/>
      <c r="G1790" s="47">
        <f t="shared" si="27"/>
        <v>1783</v>
      </c>
      <c r="H1790" s="52"/>
      <c r="I1790" s="54"/>
      <c r="J1790" s="52"/>
      <c r="K1790" s="65"/>
      <c r="L1790" s="137"/>
    </row>
    <row r="1791" spans="2:12" ht="28" customHeight="1" x14ac:dyDescent="0.2">
      <c r="B1791" s="56"/>
      <c r="C1791" s="52"/>
      <c r="D1791" s="64"/>
      <c r="E1791" s="52"/>
      <c r="F1791" s="52"/>
      <c r="G1791" s="47">
        <f t="shared" si="27"/>
        <v>1784</v>
      </c>
      <c r="H1791" s="52"/>
      <c r="I1791" s="54"/>
      <c r="J1791" s="52"/>
      <c r="K1791" s="65"/>
      <c r="L1791" s="137"/>
    </row>
    <row r="1792" spans="2:12" ht="28" customHeight="1" x14ac:dyDescent="0.2">
      <c r="B1792" s="56"/>
      <c r="C1792" s="52"/>
      <c r="D1792" s="64"/>
      <c r="E1792" s="52"/>
      <c r="F1792" s="52"/>
      <c r="G1792" s="47">
        <f t="shared" si="27"/>
        <v>1785</v>
      </c>
      <c r="H1792" s="52"/>
      <c r="I1792" s="54"/>
      <c r="J1792" s="52"/>
      <c r="K1792" s="65"/>
      <c r="L1792" s="137"/>
    </row>
    <row r="1793" spans="2:12" ht="28" customHeight="1" x14ac:dyDescent="0.2">
      <c r="B1793" s="56"/>
      <c r="C1793" s="52"/>
      <c r="D1793" s="64"/>
      <c r="E1793" s="52"/>
      <c r="F1793" s="52"/>
      <c r="G1793" s="47">
        <f t="shared" si="27"/>
        <v>1786</v>
      </c>
      <c r="H1793" s="52"/>
      <c r="I1793" s="54"/>
      <c r="J1793" s="52"/>
      <c r="K1793" s="65"/>
      <c r="L1793" s="137"/>
    </row>
    <row r="1794" spans="2:12" ht="28" customHeight="1" x14ac:dyDescent="0.2">
      <c r="B1794" s="56"/>
      <c r="C1794" s="52"/>
      <c r="D1794" s="64"/>
      <c r="E1794" s="52"/>
      <c r="F1794" s="52"/>
      <c r="G1794" s="47">
        <f t="shared" si="27"/>
        <v>1787</v>
      </c>
      <c r="H1794" s="52"/>
      <c r="I1794" s="54"/>
      <c r="J1794" s="52"/>
      <c r="K1794" s="65"/>
      <c r="L1794" s="137"/>
    </row>
    <row r="1795" spans="2:12" ht="28" customHeight="1" x14ac:dyDescent="0.2">
      <c r="B1795" s="56"/>
      <c r="C1795" s="52"/>
      <c r="D1795" s="64"/>
      <c r="E1795" s="52"/>
      <c r="F1795" s="52"/>
      <c r="G1795" s="47">
        <f t="shared" si="27"/>
        <v>1788</v>
      </c>
      <c r="H1795" s="52"/>
      <c r="I1795" s="54"/>
      <c r="J1795" s="52"/>
      <c r="K1795" s="65"/>
      <c r="L1795" s="137"/>
    </row>
    <row r="1796" spans="2:12" ht="28" customHeight="1" x14ac:dyDescent="0.2">
      <c r="B1796" s="56"/>
      <c r="C1796" s="52"/>
      <c r="D1796" s="64"/>
      <c r="E1796" s="52"/>
      <c r="F1796" s="52"/>
      <c r="G1796" s="47">
        <f t="shared" si="27"/>
        <v>1789</v>
      </c>
      <c r="H1796" s="52"/>
      <c r="I1796" s="54"/>
      <c r="J1796" s="52"/>
      <c r="K1796" s="65"/>
      <c r="L1796" s="137"/>
    </row>
    <row r="1797" spans="2:12" ht="28" customHeight="1" x14ac:dyDescent="0.2">
      <c r="B1797" s="56"/>
      <c r="C1797" s="52"/>
      <c r="D1797" s="64"/>
      <c r="E1797" s="52"/>
      <c r="F1797" s="52"/>
      <c r="G1797" s="47">
        <f t="shared" si="27"/>
        <v>1790</v>
      </c>
      <c r="H1797" s="52"/>
      <c r="I1797" s="54"/>
      <c r="J1797" s="52"/>
      <c r="K1797" s="65"/>
      <c r="L1797" s="137"/>
    </row>
    <row r="1798" spans="2:12" ht="28" customHeight="1" x14ac:dyDescent="0.2">
      <c r="B1798" s="56"/>
      <c r="C1798" s="52"/>
      <c r="D1798" s="64"/>
      <c r="E1798" s="52"/>
      <c r="F1798" s="52"/>
      <c r="G1798" s="47">
        <f t="shared" si="27"/>
        <v>1791</v>
      </c>
      <c r="H1798" s="52"/>
      <c r="I1798" s="54"/>
      <c r="J1798" s="52"/>
      <c r="K1798" s="65"/>
      <c r="L1798" s="137"/>
    </row>
    <row r="1799" spans="2:12" ht="28" customHeight="1" x14ac:dyDescent="0.2">
      <c r="B1799" s="56"/>
      <c r="C1799" s="52"/>
      <c r="D1799" s="64"/>
      <c r="E1799" s="52"/>
      <c r="F1799" s="52"/>
      <c r="G1799" s="47">
        <f t="shared" si="27"/>
        <v>1792</v>
      </c>
      <c r="H1799" s="52"/>
      <c r="I1799" s="54"/>
      <c r="J1799" s="52"/>
      <c r="K1799" s="65"/>
      <c r="L1799" s="137"/>
    </row>
    <row r="1800" spans="2:12" ht="28" customHeight="1" x14ac:dyDescent="0.2">
      <c r="B1800" s="56"/>
      <c r="C1800" s="52"/>
      <c r="D1800" s="64"/>
      <c r="E1800" s="52"/>
      <c r="F1800" s="52"/>
      <c r="G1800" s="47">
        <f t="shared" ref="G1800:G1863" si="28">G1799+1</f>
        <v>1793</v>
      </c>
      <c r="H1800" s="52"/>
      <c r="I1800" s="54"/>
      <c r="J1800" s="52"/>
      <c r="K1800" s="65"/>
      <c r="L1800" s="137"/>
    </row>
    <row r="1801" spans="2:12" ht="28" customHeight="1" x14ac:dyDescent="0.2">
      <c r="B1801" s="56"/>
      <c r="C1801" s="52"/>
      <c r="D1801" s="64"/>
      <c r="E1801" s="52"/>
      <c r="F1801" s="52"/>
      <c r="G1801" s="47">
        <f t="shared" si="28"/>
        <v>1794</v>
      </c>
      <c r="H1801" s="52"/>
      <c r="I1801" s="54"/>
      <c r="J1801" s="52"/>
      <c r="K1801" s="65"/>
      <c r="L1801" s="137"/>
    </row>
    <row r="1802" spans="2:12" ht="28" customHeight="1" x14ac:dyDescent="0.2">
      <c r="B1802" s="56"/>
      <c r="C1802" s="52"/>
      <c r="D1802" s="64"/>
      <c r="E1802" s="52"/>
      <c r="F1802" s="52"/>
      <c r="G1802" s="47">
        <f t="shared" si="28"/>
        <v>1795</v>
      </c>
      <c r="H1802" s="52"/>
      <c r="I1802" s="54"/>
      <c r="J1802" s="52"/>
      <c r="K1802" s="65"/>
      <c r="L1802" s="137"/>
    </row>
    <row r="1803" spans="2:12" ht="28" customHeight="1" x14ac:dyDescent="0.2">
      <c r="B1803" s="56"/>
      <c r="C1803" s="52"/>
      <c r="D1803" s="64"/>
      <c r="E1803" s="52"/>
      <c r="F1803" s="52"/>
      <c r="G1803" s="47">
        <f t="shared" si="28"/>
        <v>1796</v>
      </c>
      <c r="H1803" s="52"/>
      <c r="I1803" s="54"/>
      <c r="J1803" s="52"/>
      <c r="K1803" s="65"/>
      <c r="L1803" s="137"/>
    </row>
    <row r="1804" spans="2:12" ht="28" customHeight="1" x14ac:dyDescent="0.2">
      <c r="B1804" s="56"/>
      <c r="C1804" s="52"/>
      <c r="D1804" s="64"/>
      <c r="E1804" s="52"/>
      <c r="F1804" s="52"/>
      <c r="G1804" s="47">
        <f t="shared" si="28"/>
        <v>1797</v>
      </c>
      <c r="H1804" s="52"/>
      <c r="I1804" s="54"/>
      <c r="J1804" s="52"/>
      <c r="K1804" s="65"/>
      <c r="L1804" s="137"/>
    </row>
    <row r="1805" spans="2:12" ht="28" customHeight="1" x14ac:dyDescent="0.2">
      <c r="B1805" s="56"/>
      <c r="C1805" s="52"/>
      <c r="D1805" s="64"/>
      <c r="E1805" s="52"/>
      <c r="F1805" s="52"/>
      <c r="G1805" s="47">
        <f t="shared" si="28"/>
        <v>1798</v>
      </c>
      <c r="H1805" s="52"/>
      <c r="I1805" s="54"/>
      <c r="J1805" s="52"/>
      <c r="K1805" s="65"/>
      <c r="L1805" s="137"/>
    </row>
    <row r="1806" spans="2:12" ht="28" customHeight="1" x14ac:dyDescent="0.2">
      <c r="B1806" s="56"/>
      <c r="C1806" s="52"/>
      <c r="D1806" s="64"/>
      <c r="E1806" s="52"/>
      <c r="F1806" s="52"/>
      <c r="G1806" s="47">
        <f t="shared" si="28"/>
        <v>1799</v>
      </c>
      <c r="H1806" s="52"/>
      <c r="I1806" s="54"/>
      <c r="J1806" s="52"/>
      <c r="K1806" s="65"/>
      <c r="L1806" s="137"/>
    </row>
    <row r="1807" spans="2:12" ht="28" customHeight="1" x14ac:dyDescent="0.2">
      <c r="B1807" s="56"/>
      <c r="C1807" s="52"/>
      <c r="D1807" s="64"/>
      <c r="E1807" s="52"/>
      <c r="F1807" s="52"/>
      <c r="G1807" s="47">
        <f t="shared" si="28"/>
        <v>1800</v>
      </c>
      <c r="H1807" s="52"/>
      <c r="I1807" s="54"/>
      <c r="J1807" s="52"/>
      <c r="K1807" s="65"/>
      <c r="L1807" s="137"/>
    </row>
    <row r="1808" spans="2:12" ht="28" customHeight="1" x14ac:dyDescent="0.2">
      <c r="B1808" s="56"/>
      <c r="C1808" s="52"/>
      <c r="D1808" s="64"/>
      <c r="E1808" s="52"/>
      <c r="F1808" s="52"/>
      <c r="G1808" s="47">
        <f t="shared" si="28"/>
        <v>1801</v>
      </c>
      <c r="H1808" s="52"/>
      <c r="I1808" s="54"/>
      <c r="J1808" s="52"/>
      <c r="K1808" s="65"/>
      <c r="L1808" s="137"/>
    </row>
    <row r="1809" spans="2:12" ht="28" customHeight="1" x14ac:dyDescent="0.2">
      <c r="B1809" s="56"/>
      <c r="C1809" s="52"/>
      <c r="D1809" s="64"/>
      <c r="E1809" s="52"/>
      <c r="F1809" s="52"/>
      <c r="G1809" s="47">
        <f t="shared" si="28"/>
        <v>1802</v>
      </c>
      <c r="H1809" s="52"/>
      <c r="I1809" s="54"/>
      <c r="J1809" s="52"/>
      <c r="K1809" s="65"/>
      <c r="L1809" s="137"/>
    </row>
    <row r="1810" spans="2:12" ht="28" customHeight="1" x14ac:dyDescent="0.2">
      <c r="B1810" s="56"/>
      <c r="C1810" s="52"/>
      <c r="D1810" s="64"/>
      <c r="E1810" s="52"/>
      <c r="F1810" s="52"/>
      <c r="G1810" s="47">
        <f t="shared" si="28"/>
        <v>1803</v>
      </c>
      <c r="H1810" s="52"/>
      <c r="I1810" s="54"/>
      <c r="J1810" s="52"/>
      <c r="K1810" s="65"/>
      <c r="L1810" s="137"/>
    </row>
    <row r="1811" spans="2:12" ht="28" customHeight="1" x14ac:dyDescent="0.2">
      <c r="B1811" s="56"/>
      <c r="C1811" s="52"/>
      <c r="D1811" s="64"/>
      <c r="E1811" s="52"/>
      <c r="F1811" s="52"/>
      <c r="G1811" s="47">
        <f t="shared" si="28"/>
        <v>1804</v>
      </c>
      <c r="H1811" s="52"/>
      <c r="I1811" s="54"/>
      <c r="J1811" s="52"/>
      <c r="K1811" s="65"/>
      <c r="L1811" s="137"/>
    </row>
    <row r="1812" spans="2:12" ht="28" customHeight="1" x14ac:dyDescent="0.2">
      <c r="B1812" s="56"/>
      <c r="C1812" s="52"/>
      <c r="D1812" s="64"/>
      <c r="E1812" s="52"/>
      <c r="F1812" s="52"/>
      <c r="G1812" s="47">
        <f t="shared" si="28"/>
        <v>1805</v>
      </c>
      <c r="H1812" s="52"/>
      <c r="I1812" s="54"/>
      <c r="J1812" s="52"/>
      <c r="K1812" s="65"/>
      <c r="L1812" s="137"/>
    </row>
    <row r="1813" spans="2:12" ht="28" customHeight="1" x14ac:dyDescent="0.2">
      <c r="B1813" s="56"/>
      <c r="C1813" s="52"/>
      <c r="D1813" s="64"/>
      <c r="E1813" s="52"/>
      <c r="F1813" s="52"/>
      <c r="G1813" s="47">
        <f t="shared" si="28"/>
        <v>1806</v>
      </c>
      <c r="H1813" s="52"/>
      <c r="I1813" s="54"/>
      <c r="J1813" s="52"/>
      <c r="K1813" s="65"/>
      <c r="L1813" s="137"/>
    </row>
    <row r="1814" spans="2:12" ht="28" customHeight="1" x14ac:dyDescent="0.2">
      <c r="B1814" s="56"/>
      <c r="C1814" s="52"/>
      <c r="D1814" s="64"/>
      <c r="E1814" s="52"/>
      <c r="F1814" s="52"/>
      <c r="G1814" s="47">
        <f t="shared" si="28"/>
        <v>1807</v>
      </c>
      <c r="H1814" s="52"/>
      <c r="I1814" s="54"/>
      <c r="J1814" s="52"/>
      <c r="K1814" s="65"/>
      <c r="L1814" s="137"/>
    </row>
    <row r="1815" spans="2:12" ht="28" customHeight="1" x14ac:dyDescent="0.2">
      <c r="B1815" s="56"/>
      <c r="C1815" s="52"/>
      <c r="D1815" s="64"/>
      <c r="E1815" s="52"/>
      <c r="F1815" s="52"/>
      <c r="G1815" s="47">
        <f t="shared" si="28"/>
        <v>1808</v>
      </c>
      <c r="H1815" s="52"/>
      <c r="I1815" s="54"/>
      <c r="J1815" s="52"/>
      <c r="K1815" s="65"/>
      <c r="L1815" s="137"/>
    </row>
    <row r="1816" spans="2:12" ht="28" customHeight="1" x14ac:dyDescent="0.2">
      <c r="B1816" s="56"/>
      <c r="C1816" s="52"/>
      <c r="D1816" s="64"/>
      <c r="E1816" s="52"/>
      <c r="F1816" s="52"/>
      <c r="G1816" s="47">
        <f t="shared" si="28"/>
        <v>1809</v>
      </c>
      <c r="H1816" s="52"/>
      <c r="I1816" s="54"/>
      <c r="J1816" s="52"/>
      <c r="K1816" s="65"/>
      <c r="L1816" s="137"/>
    </row>
    <row r="1817" spans="2:12" ht="28" customHeight="1" x14ac:dyDescent="0.2">
      <c r="B1817" s="56"/>
      <c r="C1817" s="52"/>
      <c r="D1817" s="64"/>
      <c r="E1817" s="52"/>
      <c r="F1817" s="52"/>
      <c r="G1817" s="47">
        <f t="shared" si="28"/>
        <v>1810</v>
      </c>
      <c r="H1817" s="52"/>
      <c r="I1817" s="54"/>
      <c r="J1817" s="52"/>
      <c r="K1817" s="65"/>
      <c r="L1817" s="137"/>
    </row>
    <row r="1818" spans="2:12" ht="28" customHeight="1" x14ac:dyDescent="0.2">
      <c r="B1818" s="56"/>
      <c r="C1818" s="52"/>
      <c r="D1818" s="64"/>
      <c r="E1818" s="52"/>
      <c r="F1818" s="52"/>
      <c r="G1818" s="47">
        <f t="shared" si="28"/>
        <v>1811</v>
      </c>
      <c r="H1818" s="52"/>
      <c r="I1818" s="54"/>
      <c r="J1818" s="52"/>
      <c r="K1818" s="65"/>
      <c r="L1818" s="137"/>
    </row>
    <row r="1819" spans="2:12" ht="28" customHeight="1" x14ac:dyDescent="0.2">
      <c r="B1819" s="56"/>
      <c r="C1819" s="52"/>
      <c r="D1819" s="64"/>
      <c r="E1819" s="52"/>
      <c r="F1819" s="52"/>
      <c r="G1819" s="47">
        <f t="shared" si="28"/>
        <v>1812</v>
      </c>
      <c r="H1819" s="52"/>
      <c r="I1819" s="54"/>
      <c r="J1819" s="52"/>
      <c r="K1819" s="65"/>
      <c r="L1819" s="137"/>
    </row>
    <row r="1820" spans="2:12" ht="28" customHeight="1" x14ac:dyDescent="0.2">
      <c r="B1820" s="56"/>
      <c r="C1820" s="52"/>
      <c r="D1820" s="64"/>
      <c r="E1820" s="52"/>
      <c r="F1820" s="52"/>
      <c r="G1820" s="47">
        <f t="shared" si="28"/>
        <v>1813</v>
      </c>
      <c r="H1820" s="52"/>
      <c r="I1820" s="54"/>
      <c r="J1820" s="52"/>
      <c r="K1820" s="65"/>
      <c r="L1820" s="137"/>
    </row>
    <row r="1821" spans="2:12" ht="28" customHeight="1" x14ac:dyDescent="0.2">
      <c r="B1821" s="56"/>
      <c r="C1821" s="52"/>
      <c r="D1821" s="64"/>
      <c r="E1821" s="52"/>
      <c r="F1821" s="52"/>
      <c r="G1821" s="47">
        <f t="shared" si="28"/>
        <v>1814</v>
      </c>
      <c r="H1821" s="52"/>
      <c r="I1821" s="54"/>
      <c r="J1821" s="52"/>
      <c r="K1821" s="65"/>
      <c r="L1821" s="137"/>
    </row>
    <row r="1822" spans="2:12" ht="28" customHeight="1" x14ac:dyDescent="0.2">
      <c r="B1822" s="56"/>
      <c r="C1822" s="52"/>
      <c r="D1822" s="64"/>
      <c r="E1822" s="52"/>
      <c r="F1822" s="52"/>
      <c r="G1822" s="47">
        <f t="shared" si="28"/>
        <v>1815</v>
      </c>
      <c r="H1822" s="52"/>
      <c r="I1822" s="54"/>
      <c r="J1822" s="52"/>
      <c r="K1822" s="65"/>
      <c r="L1822" s="137"/>
    </row>
    <row r="1823" spans="2:12" ht="28" customHeight="1" x14ac:dyDescent="0.2">
      <c r="B1823" s="56"/>
      <c r="C1823" s="52"/>
      <c r="D1823" s="64"/>
      <c r="E1823" s="52"/>
      <c r="F1823" s="52"/>
      <c r="G1823" s="47">
        <f t="shared" si="28"/>
        <v>1816</v>
      </c>
      <c r="H1823" s="52"/>
      <c r="I1823" s="54"/>
      <c r="J1823" s="52"/>
      <c r="K1823" s="65"/>
      <c r="L1823" s="137"/>
    </row>
    <row r="1824" spans="2:12" ht="28" customHeight="1" x14ac:dyDescent="0.2">
      <c r="B1824" s="56"/>
      <c r="C1824" s="52"/>
      <c r="D1824" s="64"/>
      <c r="E1824" s="52"/>
      <c r="F1824" s="52"/>
      <c r="G1824" s="47">
        <f t="shared" si="28"/>
        <v>1817</v>
      </c>
      <c r="H1824" s="52"/>
      <c r="I1824" s="54"/>
      <c r="J1824" s="52"/>
      <c r="K1824" s="65"/>
      <c r="L1824" s="137"/>
    </row>
    <row r="1825" spans="2:12" ht="28" customHeight="1" x14ac:dyDescent="0.2">
      <c r="B1825" s="56"/>
      <c r="C1825" s="52"/>
      <c r="D1825" s="64"/>
      <c r="E1825" s="52"/>
      <c r="F1825" s="52"/>
      <c r="G1825" s="47">
        <f t="shared" si="28"/>
        <v>1818</v>
      </c>
      <c r="H1825" s="52"/>
      <c r="I1825" s="54"/>
      <c r="J1825" s="52"/>
      <c r="K1825" s="65"/>
      <c r="L1825" s="137"/>
    </row>
    <row r="1826" spans="2:12" ht="28" customHeight="1" x14ac:dyDescent="0.2">
      <c r="B1826" s="56"/>
      <c r="C1826" s="52"/>
      <c r="D1826" s="64"/>
      <c r="E1826" s="52"/>
      <c r="F1826" s="52"/>
      <c r="G1826" s="47">
        <f t="shared" si="28"/>
        <v>1819</v>
      </c>
      <c r="H1826" s="52"/>
      <c r="I1826" s="54"/>
      <c r="J1826" s="52"/>
      <c r="K1826" s="65"/>
      <c r="L1826" s="137"/>
    </row>
    <row r="1827" spans="2:12" ht="28" customHeight="1" x14ac:dyDescent="0.2">
      <c r="B1827" s="56"/>
      <c r="C1827" s="52"/>
      <c r="D1827" s="64"/>
      <c r="E1827" s="52"/>
      <c r="F1827" s="52"/>
      <c r="G1827" s="47">
        <f t="shared" si="28"/>
        <v>1820</v>
      </c>
      <c r="H1827" s="52"/>
      <c r="I1827" s="54"/>
      <c r="J1827" s="52"/>
      <c r="K1827" s="65"/>
      <c r="L1827" s="137"/>
    </row>
    <row r="1828" spans="2:12" ht="28" customHeight="1" x14ac:dyDescent="0.2">
      <c r="B1828" s="56"/>
      <c r="C1828" s="52"/>
      <c r="D1828" s="64"/>
      <c r="E1828" s="52"/>
      <c r="F1828" s="52"/>
      <c r="G1828" s="47">
        <f t="shared" si="28"/>
        <v>1821</v>
      </c>
      <c r="H1828" s="52"/>
      <c r="I1828" s="54"/>
      <c r="J1828" s="52"/>
      <c r="K1828" s="65"/>
      <c r="L1828" s="137"/>
    </row>
    <row r="1829" spans="2:12" ht="28" customHeight="1" x14ac:dyDescent="0.2">
      <c r="B1829" s="56"/>
      <c r="C1829" s="52"/>
      <c r="D1829" s="64"/>
      <c r="E1829" s="52"/>
      <c r="F1829" s="52"/>
      <c r="G1829" s="47">
        <f t="shared" si="28"/>
        <v>1822</v>
      </c>
      <c r="H1829" s="52"/>
      <c r="I1829" s="54"/>
      <c r="J1829" s="52"/>
      <c r="K1829" s="65"/>
      <c r="L1829" s="137"/>
    </row>
    <row r="1830" spans="2:12" ht="28" customHeight="1" x14ac:dyDescent="0.2">
      <c r="B1830" s="56"/>
      <c r="C1830" s="52"/>
      <c r="D1830" s="64"/>
      <c r="E1830" s="52"/>
      <c r="F1830" s="52"/>
      <c r="G1830" s="47">
        <f t="shared" si="28"/>
        <v>1823</v>
      </c>
      <c r="H1830" s="52"/>
      <c r="I1830" s="54"/>
      <c r="J1830" s="52"/>
      <c r="K1830" s="65"/>
      <c r="L1830" s="137"/>
    </row>
    <row r="1831" spans="2:12" ht="28" customHeight="1" x14ac:dyDescent="0.2">
      <c r="B1831" s="56"/>
      <c r="C1831" s="52"/>
      <c r="D1831" s="64"/>
      <c r="E1831" s="52"/>
      <c r="F1831" s="52"/>
      <c r="G1831" s="47">
        <f t="shared" si="28"/>
        <v>1824</v>
      </c>
      <c r="H1831" s="52"/>
      <c r="I1831" s="54"/>
      <c r="J1831" s="52"/>
      <c r="K1831" s="65"/>
      <c r="L1831" s="137"/>
    </row>
    <row r="1832" spans="2:12" ht="28" customHeight="1" x14ac:dyDescent="0.2">
      <c r="B1832" s="56"/>
      <c r="C1832" s="52"/>
      <c r="D1832" s="64"/>
      <c r="E1832" s="52"/>
      <c r="F1832" s="52"/>
      <c r="G1832" s="47">
        <f t="shared" si="28"/>
        <v>1825</v>
      </c>
      <c r="H1832" s="52"/>
      <c r="I1832" s="54"/>
      <c r="J1832" s="52"/>
      <c r="K1832" s="65"/>
      <c r="L1832" s="137"/>
    </row>
    <row r="1833" spans="2:12" ht="28" customHeight="1" x14ac:dyDescent="0.2">
      <c r="B1833" s="56"/>
      <c r="C1833" s="52"/>
      <c r="D1833" s="64"/>
      <c r="E1833" s="52"/>
      <c r="F1833" s="52"/>
      <c r="G1833" s="47">
        <f t="shared" si="28"/>
        <v>1826</v>
      </c>
      <c r="H1833" s="52"/>
      <c r="I1833" s="54"/>
      <c r="J1833" s="52"/>
      <c r="K1833" s="65"/>
      <c r="L1833" s="137"/>
    </row>
    <row r="1834" spans="2:12" ht="28" customHeight="1" x14ac:dyDescent="0.2">
      <c r="B1834" s="56"/>
      <c r="C1834" s="52"/>
      <c r="D1834" s="64"/>
      <c r="E1834" s="52"/>
      <c r="F1834" s="52"/>
      <c r="G1834" s="47">
        <f t="shared" si="28"/>
        <v>1827</v>
      </c>
      <c r="H1834" s="52"/>
      <c r="I1834" s="54"/>
      <c r="J1834" s="52"/>
      <c r="K1834" s="65"/>
      <c r="L1834" s="137"/>
    </row>
    <row r="1835" spans="2:12" ht="28" customHeight="1" x14ac:dyDescent="0.2">
      <c r="B1835" s="56"/>
      <c r="C1835" s="52"/>
      <c r="D1835" s="64"/>
      <c r="E1835" s="52"/>
      <c r="F1835" s="52"/>
      <c r="G1835" s="47">
        <f t="shared" si="28"/>
        <v>1828</v>
      </c>
      <c r="H1835" s="52"/>
      <c r="I1835" s="54"/>
      <c r="J1835" s="52"/>
      <c r="K1835" s="65"/>
      <c r="L1835" s="137"/>
    </row>
    <row r="1836" spans="2:12" ht="28" customHeight="1" x14ac:dyDescent="0.2">
      <c r="B1836" s="56"/>
      <c r="C1836" s="52"/>
      <c r="D1836" s="64"/>
      <c r="E1836" s="52"/>
      <c r="F1836" s="52"/>
      <c r="G1836" s="47">
        <f t="shared" si="28"/>
        <v>1829</v>
      </c>
      <c r="H1836" s="52"/>
      <c r="I1836" s="54"/>
      <c r="J1836" s="52"/>
      <c r="K1836" s="65"/>
      <c r="L1836" s="137"/>
    </row>
    <row r="1837" spans="2:12" ht="28" customHeight="1" x14ac:dyDescent="0.2">
      <c r="B1837" s="56"/>
      <c r="C1837" s="52"/>
      <c r="D1837" s="64"/>
      <c r="E1837" s="52"/>
      <c r="F1837" s="52"/>
      <c r="G1837" s="47">
        <f t="shared" si="28"/>
        <v>1830</v>
      </c>
      <c r="H1837" s="52"/>
      <c r="I1837" s="54"/>
      <c r="J1837" s="52"/>
      <c r="K1837" s="65"/>
      <c r="L1837" s="137"/>
    </row>
    <row r="1838" spans="2:12" ht="28" customHeight="1" x14ac:dyDescent="0.2">
      <c r="B1838" s="56"/>
      <c r="C1838" s="52"/>
      <c r="D1838" s="64"/>
      <c r="E1838" s="52"/>
      <c r="F1838" s="52"/>
      <c r="G1838" s="47">
        <f t="shared" si="28"/>
        <v>1831</v>
      </c>
      <c r="H1838" s="52"/>
      <c r="I1838" s="54"/>
      <c r="J1838" s="52"/>
      <c r="K1838" s="65"/>
      <c r="L1838" s="137"/>
    </row>
    <row r="1839" spans="2:12" ht="28" customHeight="1" x14ac:dyDescent="0.2">
      <c r="B1839" s="56"/>
      <c r="C1839" s="52"/>
      <c r="D1839" s="64"/>
      <c r="E1839" s="52"/>
      <c r="F1839" s="52"/>
      <c r="G1839" s="47">
        <f t="shared" si="28"/>
        <v>1832</v>
      </c>
      <c r="H1839" s="52"/>
      <c r="I1839" s="54"/>
      <c r="J1839" s="52"/>
      <c r="K1839" s="65"/>
      <c r="L1839" s="137"/>
    </row>
    <row r="1840" spans="2:12" ht="28" customHeight="1" x14ac:dyDescent="0.2">
      <c r="B1840" s="56"/>
      <c r="C1840" s="52"/>
      <c r="D1840" s="64"/>
      <c r="E1840" s="52"/>
      <c r="F1840" s="52"/>
      <c r="G1840" s="47">
        <f t="shared" si="28"/>
        <v>1833</v>
      </c>
      <c r="H1840" s="52"/>
      <c r="I1840" s="54"/>
      <c r="J1840" s="52"/>
      <c r="K1840" s="65"/>
      <c r="L1840" s="137"/>
    </row>
    <row r="1841" spans="2:12" ht="28" customHeight="1" x14ac:dyDescent="0.2">
      <c r="B1841" s="56"/>
      <c r="C1841" s="52"/>
      <c r="D1841" s="64"/>
      <c r="E1841" s="52"/>
      <c r="F1841" s="52"/>
      <c r="G1841" s="47">
        <f t="shared" si="28"/>
        <v>1834</v>
      </c>
      <c r="H1841" s="52"/>
      <c r="I1841" s="54"/>
      <c r="J1841" s="52"/>
      <c r="K1841" s="65"/>
      <c r="L1841" s="137"/>
    </row>
    <row r="1842" spans="2:12" ht="28" customHeight="1" x14ac:dyDescent="0.2">
      <c r="B1842" s="56"/>
      <c r="C1842" s="52"/>
      <c r="D1842" s="64"/>
      <c r="E1842" s="52"/>
      <c r="F1842" s="52"/>
      <c r="G1842" s="47">
        <f t="shared" si="28"/>
        <v>1835</v>
      </c>
      <c r="H1842" s="52"/>
      <c r="I1842" s="54"/>
      <c r="J1842" s="52"/>
      <c r="K1842" s="65"/>
      <c r="L1842" s="137"/>
    </row>
    <row r="1843" spans="2:12" ht="28" customHeight="1" x14ac:dyDescent="0.2">
      <c r="B1843" s="56"/>
      <c r="C1843" s="52"/>
      <c r="D1843" s="64"/>
      <c r="E1843" s="52"/>
      <c r="F1843" s="52"/>
      <c r="G1843" s="47">
        <f t="shared" si="28"/>
        <v>1836</v>
      </c>
      <c r="H1843" s="52"/>
      <c r="I1843" s="54"/>
      <c r="J1843" s="52"/>
      <c r="K1843" s="65"/>
      <c r="L1843" s="137"/>
    </row>
    <row r="1844" spans="2:12" ht="28" customHeight="1" x14ac:dyDescent="0.2">
      <c r="B1844" s="56"/>
      <c r="C1844" s="52"/>
      <c r="D1844" s="64"/>
      <c r="E1844" s="52"/>
      <c r="F1844" s="52"/>
      <c r="G1844" s="47">
        <f t="shared" si="28"/>
        <v>1837</v>
      </c>
      <c r="H1844" s="52"/>
      <c r="I1844" s="54"/>
      <c r="J1844" s="52"/>
      <c r="K1844" s="65"/>
      <c r="L1844" s="137"/>
    </row>
    <row r="1845" spans="2:12" ht="28" customHeight="1" x14ac:dyDescent="0.2">
      <c r="B1845" s="56"/>
      <c r="C1845" s="52"/>
      <c r="D1845" s="64"/>
      <c r="E1845" s="52"/>
      <c r="F1845" s="52"/>
      <c r="G1845" s="47">
        <f t="shared" si="28"/>
        <v>1838</v>
      </c>
      <c r="H1845" s="52"/>
      <c r="I1845" s="54"/>
      <c r="J1845" s="52"/>
      <c r="K1845" s="65"/>
      <c r="L1845" s="137"/>
    </row>
    <row r="1846" spans="2:12" ht="28" customHeight="1" x14ac:dyDescent="0.2">
      <c r="B1846" s="56"/>
      <c r="C1846" s="52"/>
      <c r="D1846" s="64"/>
      <c r="E1846" s="52"/>
      <c r="F1846" s="52"/>
      <c r="G1846" s="47">
        <f t="shared" si="28"/>
        <v>1839</v>
      </c>
      <c r="H1846" s="52"/>
      <c r="I1846" s="54"/>
      <c r="J1846" s="52"/>
      <c r="K1846" s="65"/>
      <c r="L1846" s="137"/>
    </row>
    <row r="1847" spans="2:12" ht="28" customHeight="1" x14ac:dyDescent="0.2">
      <c r="B1847" s="56"/>
      <c r="C1847" s="52"/>
      <c r="D1847" s="64"/>
      <c r="E1847" s="52"/>
      <c r="F1847" s="52"/>
      <c r="G1847" s="47">
        <f t="shared" si="28"/>
        <v>1840</v>
      </c>
      <c r="H1847" s="52"/>
      <c r="I1847" s="54"/>
      <c r="J1847" s="52"/>
      <c r="K1847" s="65"/>
      <c r="L1847" s="137"/>
    </row>
    <row r="1848" spans="2:12" ht="28" customHeight="1" x14ac:dyDescent="0.2">
      <c r="B1848" s="56"/>
      <c r="C1848" s="52"/>
      <c r="D1848" s="64"/>
      <c r="E1848" s="52"/>
      <c r="F1848" s="52"/>
      <c r="G1848" s="47">
        <f t="shared" si="28"/>
        <v>1841</v>
      </c>
      <c r="H1848" s="52"/>
      <c r="I1848" s="54"/>
      <c r="J1848" s="52"/>
      <c r="K1848" s="65"/>
      <c r="L1848" s="137"/>
    </row>
    <row r="1849" spans="2:12" ht="28" customHeight="1" x14ac:dyDescent="0.2">
      <c r="B1849" s="56"/>
      <c r="C1849" s="52"/>
      <c r="D1849" s="64"/>
      <c r="E1849" s="52"/>
      <c r="F1849" s="52"/>
      <c r="G1849" s="47">
        <f t="shared" si="28"/>
        <v>1842</v>
      </c>
      <c r="H1849" s="52"/>
      <c r="I1849" s="54"/>
      <c r="J1849" s="52"/>
      <c r="K1849" s="65"/>
      <c r="L1849" s="137"/>
    </row>
    <row r="1850" spans="2:12" ht="28" customHeight="1" x14ac:dyDescent="0.2">
      <c r="B1850" s="56"/>
      <c r="C1850" s="52"/>
      <c r="D1850" s="64"/>
      <c r="E1850" s="52"/>
      <c r="F1850" s="52"/>
      <c r="G1850" s="47">
        <f t="shared" si="28"/>
        <v>1843</v>
      </c>
      <c r="H1850" s="52"/>
      <c r="I1850" s="54"/>
      <c r="J1850" s="52"/>
      <c r="K1850" s="65"/>
      <c r="L1850" s="137"/>
    </row>
    <row r="1851" spans="2:12" ht="28" customHeight="1" x14ac:dyDescent="0.2">
      <c r="B1851" s="56"/>
      <c r="C1851" s="52"/>
      <c r="D1851" s="64"/>
      <c r="E1851" s="52"/>
      <c r="F1851" s="52"/>
      <c r="G1851" s="47">
        <f t="shared" si="28"/>
        <v>1844</v>
      </c>
      <c r="H1851" s="52"/>
      <c r="I1851" s="54"/>
      <c r="J1851" s="52"/>
      <c r="K1851" s="65"/>
      <c r="L1851" s="137"/>
    </row>
    <row r="1852" spans="2:12" ht="28" customHeight="1" x14ac:dyDescent="0.2">
      <c r="B1852" s="56"/>
      <c r="C1852" s="52"/>
      <c r="D1852" s="64"/>
      <c r="E1852" s="52"/>
      <c r="F1852" s="52"/>
      <c r="G1852" s="47">
        <f t="shared" si="28"/>
        <v>1845</v>
      </c>
      <c r="H1852" s="52"/>
      <c r="I1852" s="54"/>
      <c r="J1852" s="52"/>
      <c r="K1852" s="65"/>
      <c r="L1852" s="137"/>
    </row>
    <row r="1853" spans="2:12" ht="28" customHeight="1" x14ac:dyDescent="0.2">
      <c r="B1853" s="56"/>
      <c r="C1853" s="52"/>
      <c r="D1853" s="64"/>
      <c r="E1853" s="52"/>
      <c r="F1853" s="52"/>
      <c r="G1853" s="47">
        <f t="shared" si="28"/>
        <v>1846</v>
      </c>
      <c r="H1853" s="52"/>
      <c r="I1853" s="54"/>
      <c r="J1853" s="52"/>
      <c r="K1853" s="65"/>
      <c r="L1853" s="137"/>
    </row>
    <row r="1854" spans="2:12" ht="28" customHeight="1" x14ac:dyDescent="0.2">
      <c r="B1854" s="56"/>
      <c r="C1854" s="52"/>
      <c r="D1854" s="64"/>
      <c r="E1854" s="52"/>
      <c r="F1854" s="52"/>
      <c r="G1854" s="47">
        <f t="shared" si="28"/>
        <v>1847</v>
      </c>
      <c r="H1854" s="52"/>
      <c r="I1854" s="54"/>
      <c r="J1854" s="52"/>
      <c r="K1854" s="65"/>
      <c r="L1854" s="137"/>
    </row>
    <row r="1855" spans="2:12" ht="28" customHeight="1" x14ac:dyDescent="0.2">
      <c r="B1855" s="56"/>
      <c r="C1855" s="52"/>
      <c r="D1855" s="64"/>
      <c r="E1855" s="52"/>
      <c r="F1855" s="52"/>
      <c r="G1855" s="47">
        <f t="shared" si="28"/>
        <v>1848</v>
      </c>
      <c r="H1855" s="52"/>
      <c r="I1855" s="54"/>
      <c r="J1855" s="52"/>
      <c r="K1855" s="65"/>
      <c r="L1855" s="137"/>
    </row>
    <row r="1856" spans="2:12" ht="28" customHeight="1" x14ac:dyDescent="0.2">
      <c r="B1856" s="56"/>
      <c r="C1856" s="52"/>
      <c r="D1856" s="64"/>
      <c r="E1856" s="52"/>
      <c r="F1856" s="52"/>
      <c r="G1856" s="47">
        <f t="shared" si="28"/>
        <v>1849</v>
      </c>
      <c r="H1856" s="52"/>
      <c r="I1856" s="54"/>
      <c r="J1856" s="52"/>
      <c r="K1856" s="65"/>
      <c r="L1856" s="137"/>
    </row>
    <row r="1857" spans="2:12" ht="28" customHeight="1" x14ac:dyDescent="0.2">
      <c r="B1857" s="56"/>
      <c r="C1857" s="52"/>
      <c r="D1857" s="64"/>
      <c r="E1857" s="52"/>
      <c r="F1857" s="52"/>
      <c r="G1857" s="47">
        <f t="shared" si="28"/>
        <v>1850</v>
      </c>
      <c r="H1857" s="52"/>
      <c r="I1857" s="54"/>
      <c r="J1857" s="52"/>
      <c r="K1857" s="65"/>
      <c r="L1857" s="137"/>
    </row>
    <row r="1858" spans="2:12" ht="28" customHeight="1" x14ac:dyDescent="0.2">
      <c r="B1858" s="56"/>
      <c r="C1858" s="52"/>
      <c r="D1858" s="64"/>
      <c r="E1858" s="52"/>
      <c r="F1858" s="52"/>
      <c r="G1858" s="47">
        <f t="shared" si="28"/>
        <v>1851</v>
      </c>
      <c r="H1858" s="52"/>
      <c r="I1858" s="54"/>
      <c r="J1858" s="52"/>
      <c r="K1858" s="65"/>
      <c r="L1858" s="137"/>
    </row>
    <row r="1859" spans="2:12" ht="28" customHeight="1" x14ac:dyDescent="0.2">
      <c r="B1859" s="56"/>
      <c r="C1859" s="52"/>
      <c r="D1859" s="64"/>
      <c r="E1859" s="52"/>
      <c r="F1859" s="52"/>
      <c r="G1859" s="47">
        <f t="shared" si="28"/>
        <v>1852</v>
      </c>
      <c r="H1859" s="52"/>
      <c r="I1859" s="54"/>
      <c r="J1859" s="52"/>
      <c r="K1859" s="65"/>
      <c r="L1859" s="137"/>
    </row>
    <row r="1860" spans="2:12" ht="28" customHeight="1" x14ac:dyDescent="0.2">
      <c r="B1860" s="56"/>
      <c r="C1860" s="52"/>
      <c r="D1860" s="64"/>
      <c r="E1860" s="52"/>
      <c r="F1860" s="52"/>
      <c r="G1860" s="47">
        <f t="shared" si="28"/>
        <v>1853</v>
      </c>
      <c r="H1860" s="52"/>
      <c r="I1860" s="54"/>
      <c r="J1860" s="52"/>
      <c r="K1860" s="65"/>
      <c r="L1860" s="137"/>
    </row>
    <row r="1861" spans="2:12" ht="28" customHeight="1" x14ac:dyDescent="0.2">
      <c r="B1861" s="56"/>
      <c r="C1861" s="52"/>
      <c r="D1861" s="64"/>
      <c r="E1861" s="52"/>
      <c r="F1861" s="52"/>
      <c r="G1861" s="47">
        <f t="shared" si="28"/>
        <v>1854</v>
      </c>
      <c r="H1861" s="52"/>
      <c r="I1861" s="54"/>
      <c r="J1861" s="52"/>
      <c r="K1861" s="65"/>
      <c r="L1861" s="137"/>
    </row>
    <row r="1862" spans="2:12" ht="28" customHeight="1" x14ac:dyDescent="0.2">
      <c r="B1862" s="56"/>
      <c r="C1862" s="52"/>
      <c r="D1862" s="64"/>
      <c r="E1862" s="52"/>
      <c r="F1862" s="52"/>
      <c r="G1862" s="47">
        <f t="shared" si="28"/>
        <v>1855</v>
      </c>
      <c r="H1862" s="52"/>
      <c r="I1862" s="54"/>
      <c r="J1862" s="52"/>
      <c r="K1862" s="65"/>
      <c r="L1862" s="137"/>
    </row>
    <row r="1863" spans="2:12" ht="28" customHeight="1" x14ac:dyDescent="0.2">
      <c r="B1863" s="56"/>
      <c r="C1863" s="52"/>
      <c r="D1863" s="64"/>
      <c r="E1863" s="52"/>
      <c r="F1863" s="52"/>
      <c r="G1863" s="47">
        <f t="shared" si="28"/>
        <v>1856</v>
      </c>
      <c r="H1863" s="52"/>
      <c r="I1863" s="54"/>
      <c r="J1863" s="52"/>
      <c r="K1863" s="65"/>
      <c r="L1863" s="137"/>
    </row>
    <row r="1864" spans="2:12" ht="28" customHeight="1" x14ac:dyDescent="0.2">
      <c r="B1864" s="56"/>
      <c r="C1864" s="52"/>
      <c r="D1864" s="64"/>
      <c r="E1864" s="52"/>
      <c r="F1864" s="52"/>
      <c r="G1864" s="47">
        <f t="shared" ref="G1864:G1927" si="29">G1863+1</f>
        <v>1857</v>
      </c>
      <c r="H1864" s="52"/>
      <c r="I1864" s="54"/>
      <c r="J1864" s="52"/>
      <c r="K1864" s="65"/>
      <c r="L1864" s="137"/>
    </row>
    <row r="1865" spans="2:12" ht="28" customHeight="1" x14ac:dyDescent="0.2">
      <c r="B1865" s="56"/>
      <c r="C1865" s="52"/>
      <c r="D1865" s="64"/>
      <c r="E1865" s="52"/>
      <c r="F1865" s="52"/>
      <c r="G1865" s="47">
        <f t="shared" si="29"/>
        <v>1858</v>
      </c>
      <c r="H1865" s="52"/>
      <c r="I1865" s="54"/>
      <c r="J1865" s="52"/>
      <c r="K1865" s="65"/>
      <c r="L1865" s="137"/>
    </row>
    <row r="1866" spans="2:12" ht="28" customHeight="1" x14ac:dyDescent="0.2">
      <c r="B1866" s="56"/>
      <c r="C1866" s="52"/>
      <c r="D1866" s="64"/>
      <c r="E1866" s="52"/>
      <c r="F1866" s="52"/>
      <c r="G1866" s="47">
        <f t="shared" si="29"/>
        <v>1859</v>
      </c>
      <c r="H1866" s="52"/>
      <c r="I1866" s="54"/>
      <c r="J1866" s="52"/>
      <c r="K1866" s="65"/>
      <c r="L1866" s="137"/>
    </row>
    <row r="1867" spans="2:12" ht="28" customHeight="1" x14ac:dyDescent="0.2">
      <c r="B1867" s="56"/>
      <c r="C1867" s="52"/>
      <c r="D1867" s="64"/>
      <c r="E1867" s="52"/>
      <c r="F1867" s="52"/>
      <c r="G1867" s="47">
        <f t="shared" si="29"/>
        <v>1860</v>
      </c>
      <c r="H1867" s="52"/>
      <c r="I1867" s="54"/>
      <c r="J1867" s="52"/>
      <c r="K1867" s="65"/>
      <c r="L1867" s="137"/>
    </row>
    <row r="1868" spans="2:12" ht="28" customHeight="1" x14ac:dyDescent="0.2">
      <c r="B1868" s="56"/>
      <c r="C1868" s="52"/>
      <c r="D1868" s="64"/>
      <c r="E1868" s="52"/>
      <c r="F1868" s="52"/>
      <c r="G1868" s="47">
        <f t="shared" si="29"/>
        <v>1861</v>
      </c>
      <c r="H1868" s="52"/>
      <c r="I1868" s="54"/>
      <c r="J1868" s="52"/>
      <c r="K1868" s="65"/>
      <c r="L1868" s="137"/>
    </row>
    <row r="1869" spans="2:12" ht="28" customHeight="1" x14ac:dyDescent="0.2">
      <c r="B1869" s="56"/>
      <c r="C1869" s="52"/>
      <c r="D1869" s="64"/>
      <c r="E1869" s="52"/>
      <c r="F1869" s="52"/>
      <c r="G1869" s="47">
        <f t="shared" si="29"/>
        <v>1862</v>
      </c>
      <c r="H1869" s="52"/>
      <c r="I1869" s="54"/>
      <c r="J1869" s="52"/>
      <c r="K1869" s="65"/>
      <c r="L1869" s="137"/>
    </row>
    <row r="1870" spans="2:12" ht="28" customHeight="1" x14ac:dyDescent="0.2">
      <c r="B1870" s="56"/>
      <c r="C1870" s="52"/>
      <c r="D1870" s="64"/>
      <c r="E1870" s="52"/>
      <c r="F1870" s="52"/>
      <c r="G1870" s="47">
        <f t="shared" si="29"/>
        <v>1863</v>
      </c>
      <c r="H1870" s="52"/>
      <c r="I1870" s="54"/>
      <c r="J1870" s="52"/>
      <c r="K1870" s="65"/>
      <c r="L1870" s="137"/>
    </row>
    <row r="1871" spans="2:12" ht="28" customHeight="1" x14ac:dyDescent="0.2">
      <c r="B1871" s="56"/>
      <c r="C1871" s="52"/>
      <c r="D1871" s="64"/>
      <c r="E1871" s="52"/>
      <c r="F1871" s="52"/>
      <c r="G1871" s="47">
        <f t="shared" si="29"/>
        <v>1864</v>
      </c>
      <c r="H1871" s="52"/>
      <c r="I1871" s="54"/>
      <c r="J1871" s="52"/>
      <c r="K1871" s="65"/>
      <c r="L1871" s="137"/>
    </row>
    <row r="1872" spans="2:12" ht="28" customHeight="1" x14ac:dyDescent="0.2">
      <c r="B1872" s="56"/>
      <c r="C1872" s="52"/>
      <c r="D1872" s="64"/>
      <c r="E1872" s="52"/>
      <c r="F1872" s="52"/>
      <c r="G1872" s="47">
        <f t="shared" si="29"/>
        <v>1865</v>
      </c>
      <c r="H1872" s="52"/>
      <c r="I1872" s="54"/>
      <c r="J1872" s="52"/>
      <c r="K1872" s="65"/>
      <c r="L1872" s="137"/>
    </row>
    <row r="1873" spans="2:12" ht="28" customHeight="1" x14ac:dyDescent="0.2">
      <c r="B1873" s="56"/>
      <c r="C1873" s="52"/>
      <c r="D1873" s="64"/>
      <c r="E1873" s="52"/>
      <c r="F1873" s="52"/>
      <c r="G1873" s="47">
        <f t="shared" si="29"/>
        <v>1866</v>
      </c>
      <c r="H1873" s="52"/>
      <c r="I1873" s="54"/>
      <c r="J1873" s="52"/>
      <c r="K1873" s="65"/>
      <c r="L1873" s="137"/>
    </row>
    <row r="1874" spans="2:12" ht="28" customHeight="1" x14ac:dyDescent="0.2">
      <c r="B1874" s="56"/>
      <c r="C1874" s="52"/>
      <c r="D1874" s="64"/>
      <c r="E1874" s="52"/>
      <c r="F1874" s="52"/>
      <c r="G1874" s="47">
        <f t="shared" si="29"/>
        <v>1867</v>
      </c>
      <c r="H1874" s="52"/>
      <c r="I1874" s="54"/>
      <c r="J1874" s="52"/>
      <c r="K1874" s="65"/>
      <c r="L1874" s="137"/>
    </row>
    <row r="1875" spans="2:12" ht="28" customHeight="1" x14ac:dyDescent="0.2">
      <c r="B1875" s="56"/>
      <c r="C1875" s="52"/>
      <c r="D1875" s="64"/>
      <c r="E1875" s="52"/>
      <c r="F1875" s="52"/>
      <c r="G1875" s="47">
        <f t="shared" si="29"/>
        <v>1868</v>
      </c>
      <c r="H1875" s="52"/>
      <c r="I1875" s="54"/>
      <c r="J1875" s="52"/>
      <c r="K1875" s="65"/>
      <c r="L1875" s="137"/>
    </row>
    <row r="1876" spans="2:12" ht="28" customHeight="1" x14ac:dyDescent="0.2">
      <c r="B1876" s="56"/>
      <c r="C1876" s="52"/>
      <c r="D1876" s="64"/>
      <c r="E1876" s="52"/>
      <c r="F1876" s="52"/>
      <c r="G1876" s="47">
        <f t="shared" si="29"/>
        <v>1869</v>
      </c>
      <c r="H1876" s="52"/>
      <c r="I1876" s="54"/>
      <c r="J1876" s="52"/>
      <c r="K1876" s="65"/>
      <c r="L1876" s="137"/>
    </row>
    <row r="1877" spans="2:12" ht="28" customHeight="1" x14ac:dyDescent="0.2">
      <c r="B1877" s="56"/>
      <c r="C1877" s="52"/>
      <c r="D1877" s="64"/>
      <c r="E1877" s="52"/>
      <c r="F1877" s="52"/>
      <c r="G1877" s="47">
        <f t="shared" si="29"/>
        <v>1870</v>
      </c>
      <c r="H1877" s="52"/>
      <c r="I1877" s="54"/>
      <c r="J1877" s="52"/>
      <c r="K1877" s="65"/>
      <c r="L1877" s="137"/>
    </row>
    <row r="1878" spans="2:12" ht="28" customHeight="1" x14ac:dyDescent="0.2">
      <c r="B1878" s="56"/>
      <c r="C1878" s="52"/>
      <c r="D1878" s="64"/>
      <c r="E1878" s="52"/>
      <c r="F1878" s="52"/>
      <c r="G1878" s="47">
        <f t="shared" si="29"/>
        <v>1871</v>
      </c>
      <c r="H1878" s="52"/>
      <c r="I1878" s="54"/>
      <c r="J1878" s="52"/>
      <c r="K1878" s="65"/>
      <c r="L1878" s="137"/>
    </row>
    <row r="1879" spans="2:12" ht="28" customHeight="1" x14ac:dyDescent="0.2">
      <c r="B1879" s="56"/>
      <c r="C1879" s="52"/>
      <c r="D1879" s="64"/>
      <c r="E1879" s="52"/>
      <c r="F1879" s="52"/>
      <c r="G1879" s="47">
        <f t="shared" si="29"/>
        <v>1872</v>
      </c>
      <c r="H1879" s="52"/>
      <c r="I1879" s="54"/>
      <c r="J1879" s="52"/>
      <c r="K1879" s="65"/>
      <c r="L1879" s="137"/>
    </row>
    <row r="1880" spans="2:12" ht="28" customHeight="1" x14ac:dyDescent="0.2">
      <c r="B1880" s="56"/>
      <c r="C1880" s="52"/>
      <c r="D1880" s="64"/>
      <c r="E1880" s="52"/>
      <c r="F1880" s="52"/>
      <c r="G1880" s="47">
        <f t="shared" si="29"/>
        <v>1873</v>
      </c>
      <c r="H1880" s="52"/>
      <c r="I1880" s="54"/>
      <c r="J1880" s="52"/>
      <c r="K1880" s="65"/>
      <c r="L1880" s="137"/>
    </row>
    <row r="1881" spans="2:12" ht="28" customHeight="1" x14ac:dyDescent="0.2">
      <c r="B1881" s="56"/>
      <c r="C1881" s="52"/>
      <c r="D1881" s="64"/>
      <c r="E1881" s="52"/>
      <c r="F1881" s="52"/>
      <c r="G1881" s="47">
        <f t="shared" si="29"/>
        <v>1874</v>
      </c>
      <c r="H1881" s="52"/>
      <c r="I1881" s="54"/>
      <c r="J1881" s="52"/>
      <c r="K1881" s="65"/>
      <c r="L1881" s="137"/>
    </row>
    <row r="1882" spans="2:12" ht="28" customHeight="1" x14ac:dyDescent="0.2">
      <c r="B1882" s="56"/>
      <c r="C1882" s="52"/>
      <c r="D1882" s="64"/>
      <c r="E1882" s="52"/>
      <c r="F1882" s="52"/>
      <c r="G1882" s="47">
        <f t="shared" si="29"/>
        <v>1875</v>
      </c>
      <c r="H1882" s="52"/>
      <c r="I1882" s="54"/>
      <c r="J1882" s="52"/>
      <c r="K1882" s="65"/>
      <c r="L1882" s="137"/>
    </row>
    <row r="1883" spans="2:12" ht="28" customHeight="1" x14ac:dyDescent="0.2">
      <c r="B1883" s="56"/>
      <c r="C1883" s="52"/>
      <c r="D1883" s="64"/>
      <c r="E1883" s="52"/>
      <c r="F1883" s="52"/>
      <c r="G1883" s="47">
        <f t="shared" si="29"/>
        <v>1876</v>
      </c>
      <c r="H1883" s="52"/>
      <c r="I1883" s="54"/>
      <c r="J1883" s="52"/>
      <c r="K1883" s="65"/>
      <c r="L1883" s="137"/>
    </row>
    <row r="1884" spans="2:12" ht="28" customHeight="1" x14ac:dyDescent="0.2">
      <c r="B1884" s="56"/>
      <c r="C1884" s="52"/>
      <c r="D1884" s="64"/>
      <c r="E1884" s="52"/>
      <c r="F1884" s="52"/>
      <c r="G1884" s="47">
        <f t="shared" si="29"/>
        <v>1877</v>
      </c>
      <c r="H1884" s="52"/>
      <c r="I1884" s="54"/>
      <c r="J1884" s="52"/>
      <c r="K1884" s="65"/>
      <c r="L1884" s="137"/>
    </row>
    <row r="1885" spans="2:12" ht="28" customHeight="1" x14ac:dyDescent="0.2">
      <c r="B1885" s="56"/>
      <c r="C1885" s="52"/>
      <c r="D1885" s="64"/>
      <c r="E1885" s="52"/>
      <c r="F1885" s="52"/>
      <c r="G1885" s="47">
        <f t="shared" si="29"/>
        <v>1878</v>
      </c>
      <c r="H1885" s="52"/>
      <c r="I1885" s="54"/>
      <c r="J1885" s="52"/>
      <c r="K1885" s="65"/>
      <c r="L1885" s="137"/>
    </row>
    <row r="1886" spans="2:12" ht="28" customHeight="1" x14ac:dyDescent="0.2">
      <c r="B1886" s="56"/>
      <c r="C1886" s="52"/>
      <c r="D1886" s="64"/>
      <c r="E1886" s="52"/>
      <c r="F1886" s="52"/>
      <c r="G1886" s="47">
        <f t="shared" si="29"/>
        <v>1879</v>
      </c>
      <c r="H1886" s="52"/>
      <c r="I1886" s="54"/>
      <c r="J1886" s="52"/>
      <c r="K1886" s="65"/>
      <c r="L1886" s="137"/>
    </row>
    <row r="1887" spans="2:12" ht="28" customHeight="1" x14ac:dyDescent="0.2">
      <c r="B1887" s="56"/>
      <c r="C1887" s="52"/>
      <c r="D1887" s="64"/>
      <c r="E1887" s="52"/>
      <c r="F1887" s="52"/>
      <c r="G1887" s="47">
        <f t="shared" si="29"/>
        <v>1880</v>
      </c>
      <c r="H1887" s="52"/>
      <c r="I1887" s="54"/>
      <c r="J1887" s="52"/>
      <c r="K1887" s="65"/>
      <c r="L1887" s="137"/>
    </row>
    <row r="1888" spans="2:12" ht="28" customHeight="1" x14ac:dyDescent="0.2">
      <c r="B1888" s="56"/>
      <c r="C1888" s="52"/>
      <c r="D1888" s="64"/>
      <c r="E1888" s="52"/>
      <c r="F1888" s="52"/>
      <c r="G1888" s="47">
        <f t="shared" si="29"/>
        <v>1881</v>
      </c>
      <c r="H1888" s="52"/>
      <c r="I1888" s="54"/>
      <c r="J1888" s="52"/>
      <c r="K1888" s="65"/>
      <c r="L1888" s="137"/>
    </row>
    <row r="1889" spans="2:12" ht="28" customHeight="1" x14ac:dyDescent="0.2">
      <c r="B1889" s="56"/>
      <c r="C1889" s="52"/>
      <c r="D1889" s="64"/>
      <c r="E1889" s="52"/>
      <c r="F1889" s="52"/>
      <c r="G1889" s="47">
        <f t="shared" si="29"/>
        <v>1882</v>
      </c>
      <c r="H1889" s="52"/>
      <c r="I1889" s="54"/>
      <c r="J1889" s="52"/>
      <c r="K1889" s="65"/>
      <c r="L1889" s="137"/>
    </row>
    <row r="1890" spans="2:12" ht="28" customHeight="1" x14ac:dyDescent="0.2">
      <c r="B1890" s="56"/>
      <c r="C1890" s="52"/>
      <c r="D1890" s="64"/>
      <c r="E1890" s="52"/>
      <c r="F1890" s="52"/>
      <c r="G1890" s="47">
        <f t="shared" si="29"/>
        <v>1883</v>
      </c>
      <c r="H1890" s="52"/>
      <c r="I1890" s="54"/>
      <c r="J1890" s="52"/>
      <c r="K1890" s="65"/>
      <c r="L1890" s="137"/>
    </row>
    <row r="1891" spans="2:12" ht="28" customHeight="1" x14ac:dyDescent="0.2">
      <c r="B1891" s="56"/>
      <c r="C1891" s="52"/>
      <c r="D1891" s="64"/>
      <c r="E1891" s="52"/>
      <c r="F1891" s="52"/>
      <c r="G1891" s="47">
        <f t="shared" si="29"/>
        <v>1884</v>
      </c>
      <c r="H1891" s="52"/>
      <c r="I1891" s="54"/>
      <c r="J1891" s="52"/>
      <c r="K1891" s="65"/>
      <c r="L1891" s="137"/>
    </row>
    <row r="1892" spans="2:12" ht="28" customHeight="1" x14ac:dyDescent="0.2">
      <c r="B1892" s="56"/>
      <c r="C1892" s="52"/>
      <c r="D1892" s="64"/>
      <c r="E1892" s="52"/>
      <c r="F1892" s="52"/>
      <c r="G1892" s="47">
        <f t="shared" si="29"/>
        <v>1885</v>
      </c>
      <c r="H1892" s="52"/>
      <c r="I1892" s="54"/>
      <c r="J1892" s="52"/>
      <c r="K1892" s="65"/>
      <c r="L1892" s="137"/>
    </row>
    <row r="1893" spans="2:12" ht="28" customHeight="1" x14ac:dyDescent="0.2">
      <c r="B1893" s="56"/>
      <c r="C1893" s="52"/>
      <c r="D1893" s="64"/>
      <c r="E1893" s="52"/>
      <c r="F1893" s="52"/>
      <c r="G1893" s="47">
        <f t="shared" si="29"/>
        <v>1886</v>
      </c>
      <c r="H1893" s="52"/>
      <c r="I1893" s="54"/>
      <c r="J1893" s="52"/>
      <c r="K1893" s="65"/>
      <c r="L1893" s="137"/>
    </row>
    <row r="1894" spans="2:12" ht="28" customHeight="1" x14ac:dyDescent="0.2">
      <c r="B1894" s="56"/>
      <c r="C1894" s="52"/>
      <c r="D1894" s="64"/>
      <c r="E1894" s="52"/>
      <c r="F1894" s="52"/>
      <c r="G1894" s="47">
        <f t="shared" si="29"/>
        <v>1887</v>
      </c>
      <c r="H1894" s="52"/>
      <c r="I1894" s="54"/>
      <c r="J1894" s="52"/>
      <c r="K1894" s="65"/>
      <c r="L1894" s="137"/>
    </row>
    <row r="1895" spans="2:12" ht="28" customHeight="1" x14ac:dyDescent="0.2">
      <c r="B1895" s="56"/>
      <c r="C1895" s="52"/>
      <c r="D1895" s="64"/>
      <c r="E1895" s="52"/>
      <c r="F1895" s="52"/>
      <c r="G1895" s="47">
        <f t="shared" si="29"/>
        <v>1888</v>
      </c>
      <c r="H1895" s="52"/>
      <c r="I1895" s="54"/>
      <c r="J1895" s="52"/>
      <c r="K1895" s="65"/>
      <c r="L1895" s="137"/>
    </row>
    <row r="1896" spans="2:12" ht="28" customHeight="1" x14ac:dyDescent="0.2">
      <c r="B1896" s="56"/>
      <c r="C1896" s="52"/>
      <c r="D1896" s="64"/>
      <c r="E1896" s="52"/>
      <c r="F1896" s="52"/>
      <c r="G1896" s="47">
        <f t="shared" si="29"/>
        <v>1889</v>
      </c>
      <c r="H1896" s="52"/>
      <c r="I1896" s="54"/>
      <c r="J1896" s="52"/>
      <c r="K1896" s="65"/>
      <c r="L1896" s="137"/>
    </row>
    <row r="1897" spans="2:12" ht="28" customHeight="1" x14ac:dyDescent="0.2">
      <c r="B1897" s="56"/>
      <c r="C1897" s="52"/>
      <c r="D1897" s="64"/>
      <c r="E1897" s="52"/>
      <c r="F1897" s="52"/>
      <c r="G1897" s="47">
        <f t="shared" si="29"/>
        <v>1890</v>
      </c>
      <c r="H1897" s="52"/>
      <c r="I1897" s="54"/>
      <c r="J1897" s="52"/>
      <c r="K1897" s="65"/>
      <c r="L1897" s="137"/>
    </row>
    <row r="1898" spans="2:12" ht="28" customHeight="1" x14ac:dyDescent="0.2">
      <c r="B1898" s="56"/>
      <c r="C1898" s="52"/>
      <c r="D1898" s="64"/>
      <c r="E1898" s="52"/>
      <c r="F1898" s="52"/>
      <c r="G1898" s="47">
        <f t="shared" si="29"/>
        <v>1891</v>
      </c>
      <c r="H1898" s="52"/>
      <c r="I1898" s="54"/>
      <c r="J1898" s="52"/>
      <c r="K1898" s="65"/>
      <c r="L1898" s="137"/>
    </row>
    <row r="1899" spans="2:12" ht="28" customHeight="1" x14ac:dyDescent="0.2">
      <c r="B1899" s="56"/>
      <c r="C1899" s="52"/>
      <c r="D1899" s="64"/>
      <c r="E1899" s="52"/>
      <c r="F1899" s="52"/>
      <c r="G1899" s="47">
        <f t="shared" si="29"/>
        <v>1892</v>
      </c>
      <c r="H1899" s="52"/>
      <c r="I1899" s="54"/>
      <c r="J1899" s="52"/>
      <c r="K1899" s="65"/>
      <c r="L1899" s="137"/>
    </row>
    <row r="1900" spans="2:12" ht="28" customHeight="1" x14ac:dyDescent="0.2">
      <c r="B1900" s="56"/>
      <c r="C1900" s="52"/>
      <c r="D1900" s="64"/>
      <c r="E1900" s="52"/>
      <c r="F1900" s="52"/>
      <c r="G1900" s="47">
        <f t="shared" si="29"/>
        <v>1893</v>
      </c>
      <c r="H1900" s="52"/>
      <c r="I1900" s="54"/>
      <c r="J1900" s="52"/>
      <c r="K1900" s="65"/>
      <c r="L1900" s="137"/>
    </row>
    <row r="1901" spans="2:12" ht="28" customHeight="1" x14ac:dyDescent="0.2">
      <c r="B1901" s="56"/>
      <c r="C1901" s="52"/>
      <c r="D1901" s="64"/>
      <c r="E1901" s="52"/>
      <c r="F1901" s="52"/>
      <c r="G1901" s="47">
        <f t="shared" si="29"/>
        <v>1894</v>
      </c>
      <c r="H1901" s="52"/>
      <c r="I1901" s="54"/>
      <c r="J1901" s="52"/>
      <c r="K1901" s="65"/>
      <c r="L1901" s="137"/>
    </row>
    <row r="1902" spans="2:12" ht="28" customHeight="1" x14ac:dyDescent="0.2">
      <c r="B1902" s="56"/>
      <c r="C1902" s="52"/>
      <c r="D1902" s="64"/>
      <c r="E1902" s="52"/>
      <c r="F1902" s="52"/>
      <c r="G1902" s="47">
        <f t="shared" si="29"/>
        <v>1895</v>
      </c>
      <c r="H1902" s="52"/>
      <c r="I1902" s="54"/>
      <c r="J1902" s="52"/>
      <c r="K1902" s="65"/>
      <c r="L1902" s="137"/>
    </row>
    <row r="1903" spans="2:12" ht="28" customHeight="1" x14ac:dyDescent="0.2">
      <c r="B1903" s="56"/>
      <c r="C1903" s="52"/>
      <c r="D1903" s="64"/>
      <c r="E1903" s="52"/>
      <c r="F1903" s="52"/>
      <c r="G1903" s="47">
        <f t="shared" si="29"/>
        <v>1896</v>
      </c>
      <c r="H1903" s="52"/>
      <c r="I1903" s="54"/>
      <c r="J1903" s="52"/>
      <c r="K1903" s="65"/>
      <c r="L1903" s="137"/>
    </row>
    <row r="1904" spans="2:12" ht="28" customHeight="1" x14ac:dyDescent="0.2">
      <c r="B1904" s="56"/>
      <c r="C1904" s="52"/>
      <c r="D1904" s="64"/>
      <c r="E1904" s="52"/>
      <c r="F1904" s="52"/>
      <c r="G1904" s="47">
        <f t="shared" si="29"/>
        <v>1897</v>
      </c>
      <c r="H1904" s="52"/>
      <c r="I1904" s="54"/>
      <c r="J1904" s="52"/>
      <c r="K1904" s="65"/>
      <c r="L1904" s="137"/>
    </row>
    <row r="1905" spans="2:12" ht="28" customHeight="1" x14ac:dyDescent="0.2">
      <c r="B1905" s="56"/>
      <c r="C1905" s="52"/>
      <c r="D1905" s="64"/>
      <c r="E1905" s="52"/>
      <c r="F1905" s="52"/>
      <c r="G1905" s="47">
        <f t="shared" si="29"/>
        <v>1898</v>
      </c>
      <c r="H1905" s="52"/>
      <c r="I1905" s="54"/>
      <c r="J1905" s="52"/>
      <c r="K1905" s="65"/>
      <c r="L1905" s="137"/>
    </row>
    <row r="1906" spans="2:12" ht="28" customHeight="1" x14ac:dyDescent="0.2">
      <c r="B1906" s="56"/>
      <c r="C1906" s="52"/>
      <c r="D1906" s="64"/>
      <c r="E1906" s="52"/>
      <c r="F1906" s="52"/>
      <c r="G1906" s="47">
        <f t="shared" si="29"/>
        <v>1899</v>
      </c>
      <c r="H1906" s="52"/>
      <c r="I1906" s="54"/>
      <c r="J1906" s="52"/>
      <c r="K1906" s="65"/>
      <c r="L1906" s="137"/>
    </row>
    <row r="1907" spans="2:12" ht="28" customHeight="1" x14ac:dyDescent="0.2">
      <c r="B1907" s="56"/>
      <c r="C1907" s="52"/>
      <c r="D1907" s="64"/>
      <c r="E1907" s="52"/>
      <c r="F1907" s="52"/>
      <c r="G1907" s="47">
        <f t="shared" si="29"/>
        <v>1900</v>
      </c>
      <c r="H1907" s="52"/>
      <c r="I1907" s="54"/>
      <c r="J1907" s="52"/>
      <c r="K1907" s="65"/>
      <c r="L1907" s="137"/>
    </row>
    <row r="1908" spans="2:12" ht="28" customHeight="1" x14ac:dyDescent="0.2">
      <c r="B1908" s="56"/>
      <c r="C1908" s="52"/>
      <c r="D1908" s="64"/>
      <c r="E1908" s="52"/>
      <c r="F1908" s="52"/>
      <c r="G1908" s="47">
        <f t="shared" si="29"/>
        <v>1901</v>
      </c>
      <c r="H1908" s="52"/>
      <c r="I1908" s="54"/>
      <c r="J1908" s="52"/>
      <c r="K1908" s="65"/>
      <c r="L1908" s="137"/>
    </row>
    <row r="1909" spans="2:12" ht="28" customHeight="1" x14ac:dyDescent="0.2">
      <c r="B1909" s="56"/>
      <c r="C1909" s="52"/>
      <c r="D1909" s="64"/>
      <c r="E1909" s="52"/>
      <c r="F1909" s="52"/>
      <c r="G1909" s="47">
        <f t="shared" si="29"/>
        <v>1902</v>
      </c>
      <c r="H1909" s="52"/>
      <c r="I1909" s="54"/>
      <c r="J1909" s="52"/>
      <c r="K1909" s="65"/>
      <c r="L1909" s="137"/>
    </row>
    <row r="1910" spans="2:12" ht="28" customHeight="1" x14ac:dyDescent="0.2">
      <c r="B1910" s="56"/>
      <c r="C1910" s="52"/>
      <c r="D1910" s="64"/>
      <c r="E1910" s="52"/>
      <c r="F1910" s="52"/>
      <c r="G1910" s="47">
        <f t="shared" si="29"/>
        <v>1903</v>
      </c>
      <c r="H1910" s="52"/>
      <c r="I1910" s="54"/>
      <c r="J1910" s="52"/>
      <c r="K1910" s="65"/>
      <c r="L1910" s="137"/>
    </row>
    <row r="1911" spans="2:12" ht="28" customHeight="1" x14ac:dyDescent="0.2">
      <c r="B1911" s="56"/>
      <c r="C1911" s="52"/>
      <c r="D1911" s="64"/>
      <c r="E1911" s="52"/>
      <c r="F1911" s="52"/>
      <c r="G1911" s="47">
        <f t="shared" si="29"/>
        <v>1904</v>
      </c>
      <c r="H1911" s="52"/>
      <c r="I1911" s="54"/>
      <c r="J1911" s="52"/>
      <c r="K1911" s="65"/>
      <c r="L1911" s="137"/>
    </row>
    <row r="1912" spans="2:12" ht="28" customHeight="1" x14ac:dyDescent="0.2">
      <c r="B1912" s="56"/>
      <c r="C1912" s="52"/>
      <c r="D1912" s="64"/>
      <c r="E1912" s="52"/>
      <c r="F1912" s="52"/>
      <c r="G1912" s="47">
        <f t="shared" si="29"/>
        <v>1905</v>
      </c>
      <c r="H1912" s="52"/>
      <c r="I1912" s="54"/>
      <c r="J1912" s="52"/>
      <c r="K1912" s="65"/>
      <c r="L1912" s="137"/>
    </row>
    <row r="1913" spans="2:12" ht="28" customHeight="1" x14ac:dyDescent="0.2">
      <c r="B1913" s="56"/>
      <c r="C1913" s="52"/>
      <c r="D1913" s="64"/>
      <c r="E1913" s="52"/>
      <c r="F1913" s="52"/>
      <c r="G1913" s="47">
        <f t="shared" si="29"/>
        <v>1906</v>
      </c>
      <c r="H1913" s="52"/>
      <c r="I1913" s="54"/>
      <c r="J1913" s="52"/>
      <c r="K1913" s="65"/>
      <c r="L1913" s="137"/>
    </row>
    <row r="1914" spans="2:12" ht="28" customHeight="1" x14ac:dyDescent="0.2">
      <c r="B1914" s="56"/>
      <c r="C1914" s="52"/>
      <c r="D1914" s="64"/>
      <c r="E1914" s="52"/>
      <c r="F1914" s="52"/>
      <c r="G1914" s="47">
        <f t="shared" si="29"/>
        <v>1907</v>
      </c>
      <c r="H1914" s="52"/>
      <c r="I1914" s="54"/>
      <c r="J1914" s="52"/>
      <c r="K1914" s="65"/>
      <c r="L1914" s="137"/>
    </row>
    <row r="1915" spans="2:12" ht="28" customHeight="1" x14ac:dyDescent="0.2">
      <c r="B1915" s="56"/>
      <c r="C1915" s="52"/>
      <c r="D1915" s="64"/>
      <c r="E1915" s="52"/>
      <c r="F1915" s="52"/>
      <c r="G1915" s="47">
        <f t="shared" si="29"/>
        <v>1908</v>
      </c>
      <c r="H1915" s="52"/>
      <c r="I1915" s="54"/>
      <c r="J1915" s="52"/>
      <c r="K1915" s="65"/>
      <c r="L1915" s="137"/>
    </row>
    <row r="1916" spans="2:12" ht="28" customHeight="1" x14ac:dyDescent="0.2">
      <c r="B1916" s="56"/>
      <c r="C1916" s="52"/>
      <c r="D1916" s="64"/>
      <c r="E1916" s="52"/>
      <c r="F1916" s="52"/>
      <c r="G1916" s="47">
        <f t="shared" si="29"/>
        <v>1909</v>
      </c>
      <c r="H1916" s="52"/>
      <c r="I1916" s="54"/>
      <c r="J1916" s="52"/>
      <c r="K1916" s="65"/>
      <c r="L1916" s="137"/>
    </row>
    <row r="1917" spans="2:12" ht="28" customHeight="1" x14ac:dyDescent="0.2">
      <c r="B1917" s="56"/>
      <c r="C1917" s="52"/>
      <c r="D1917" s="64"/>
      <c r="E1917" s="52"/>
      <c r="F1917" s="52"/>
      <c r="G1917" s="47">
        <f t="shared" si="29"/>
        <v>1910</v>
      </c>
      <c r="H1917" s="52"/>
      <c r="I1917" s="54"/>
      <c r="J1917" s="52"/>
      <c r="K1917" s="65"/>
      <c r="L1917" s="137"/>
    </row>
    <row r="1918" spans="2:12" ht="28" customHeight="1" x14ac:dyDescent="0.2">
      <c r="B1918" s="56"/>
      <c r="C1918" s="52"/>
      <c r="D1918" s="64"/>
      <c r="E1918" s="52"/>
      <c r="F1918" s="52"/>
      <c r="G1918" s="47">
        <f t="shared" si="29"/>
        <v>1911</v>
      </c>
      <c r="H1918" s="52"/>
      <c r="I1918" s="54"/>
      <c r="J1918" s="52"/>
      <c r="K1918" s="65"/>
      <c r="L1918" s="137"/>
    </row>
    <row r="1919" spans="2:12" ht="28" customHeight="1" x14ac:dyDescent="0.2">
      <c r="B1919" s="56"/>
      <c r="C1919" s="52"/>
      <c r="D1919" s="64"/>
      <c r="E1919" s="52"/>
      <c r="F1919" s="52"/>
      <c r="G1919" s="47">
        <f t="shared" si="29"/>
        <v>1912</v>
      </c>
      <c r="H1919" s="52"/>
      <c r="I1919" s="54"/>
      <c r="J1919" s="52"/>
      <c r="K1919" s="65"/>
      <c r="L1919" s="137"/>
    </row>
    <row r="1920" spans="2:12" ht="28" customHeight="1" x14ac:dyDescent="0.2">
      <c r="B1920" s="56"/>
      <c r="C1920" s="52"/>
      <c r="D1920" s="64"/>
      <c r="E1920" s="52"/>
      <c r="F1920" s="52"/>
      <c r="G1920" s="47">
        <f t="shared" si="29"/>
        <v>1913</v>
      </c>
      <c r="H1920" s="52"/>
      <c r="I1920" s="54"/>
      <c r="J1920" s="52"/>
      <c r="K1920" s="65"/>
      <c r="L1920" s="137"/>
    </row>
    <row r="1921" spans="2:12" ht="28" customHeight="1" x14ac:dyDescent="0.2">
      <c r="B1921" s="56"/>
      <c r="C1921" s="52"/>
      <c r="D1921" s="64"/>
      <c r="E1921" s="52"/>
      <c r="F1921" s="52"/>
      <c r="G1921" s="47">
        <f t="shared" si="29"/>
        <v>1914</v>
      </c>
      <c r="H1921" s="52"/>
      <c r="I1921" s="54"/>
      <c r="J1921" s="52"/>
      <c r="K1921" s="65"/>
      <c r="L1921" s="137"/>
    </row>
    <row r="1922" spans="2:12" ht="28" customHeight="1" x14ac:dyDescent="0.2">
      <c r="B1922" s="56"/>
      <c r="C1922" s="52"/>
      <c r="D1922" s="64"/>
      <c r="E1922" s="52"/>
      <c r="F1922" s="52"/>
      <c r="G1922" s="47">
        <f t="shared" si="29"/>
        <v>1915</v>
      </c>
      <c r="H1922" s="52"/>
      <c r="I1922" s="54"/>
      <c r="J1922" s="52"/>
      <c r="K1922" s="65"/>
      <c r="L1922" s="137"/>
    </row>
    <row r="1923" spans="2:12" ht="28" customHeight="1" x14ac:dyDescent="0.2">
      <c r="B1923" s="56"/>
      <c r="C1923" s="52"/>
      <c r="D1923" s="64"/>
      <c r="E1923" s="52"/>
      <c r="F1923" s="52"/>
      <c r="G1923" s="47">
        <f t="shared" si="29"/>
        <v>1916</v>
      </c>
      <c r="H1923" s="52"/>
      <c r="I1923" s="54"/>
      <c r="J1923" s="52"/>
      <c r="K1923" s="65"/>
      <c r="L1923" s="137"/>
    </row>
    <row r="1924" spans="2:12" ht="28" customHeight="1" x14ac:dyDescent="0.2">
      <c r="B1924" s="56"/>
      <c r="C1924" s="52"/>
      <c r="D1924" s="64"/>
      <c r="E1924" s="52"/>
      <c r="F1924" s="52"/>
      <c r="G1924" s="47">
        <f t="shared" si="29"/>
        <v>1917</v>
      </c>
      <c r="H1924" s="52"/>
      <c r="I1924" s="54"/>
      <c r="J1924" s="52"/>
      <c r="K1924" s="65"/>
      <c r="L1924" s="137"/>
    </row>
    <row r="1925" spans="2:12" ht="28" customHeight="1" x14ac:dyDescent="0.2">
      <c r="B1925" s="56"/>
      <c r="C1925" s="52"/>
      <c r="D1925" s="64"/>
      <c r="E1925" s="52"/>
      <c r="F1925" s="52"/>
      <c r="G1925" s="47">
        <f t="shared" si="29"/>
        <v>1918</v>
      </c>
      <c r="H1925" s="52"/>
      <c r="I1925" s="54"/>
      <c r="J1925" s="52"/>
      <c r="K1925" s="65"/>
      <c r="L1925" s="137"/>
    </row>
    <row r="1926" spans="2:12" ht="28" customHeight="1" x14ac:dyDescent="0.2">
      <c r="B1926" s="56"/>
      <c r="C1926" s="52"/>
      <c r="D1926" s="64"/>
      <c r="E1926" s="52"/>
      <c r="F1926" s="52"/>
      <c r="G1926" s="47">
        <f t="shared" si="29"/>
        <v>1919</v>
      </c>
      <c r="H1926" s="52"/>
      <c r="I1926" s="54"/>
      <c r="J1926" s="52"/>
      <c r="K1926" s="65"/>
      <c r="L1926" s="137"/>
    </row>
    <row r="1927" spans="2:12" ht="28" customHeight="1" x14ac:dyDescent="0.2">
      <c r="B1927" s="56"/>
      <c r="C1927" s="52"/>
      <c r="D1927" s="64"/>
      <c r="E1927" s="52"/>
      <c r="F1927" s="52"/>
      <c r="G1927" s="47">
        <f t="shared" si="29"/>
        <v>1920</v>
      </c>
      <c r="H1927" s="52"/>
      <c r="I1927" s="54"/>
      <c r="J1927" s="52"/>
      <c r="K1927" s="65"/>
      <c r="L1927" s="137"/>
    </row>
    <row r="1928" spans="2:12" ht="28" customHeight="1" x14ac:dyDescent="0.2">
      <c r="B1928" s="56"/>
      <c r="C1928" s="52"/>
      <c r="D1928" s="64"/>
      <c r="E1928" s="52"/>
      <c r="F1928" s="52"/>
      <c r="G1928" s="47">
        <f t="shared" ref="G1928:G1991" si="30">G1927+1</f>
        <v>1921</v>
      </c>
      <c r="H1928" s="52"/>
      <c r="I1928" s="54"/>
      <c r="J1928" s="52"/>
      <c r="K1928" s="65"/>
      <c r="L1928" s="137"/>
    </row>
    <row r="1929" spans="2:12" ht="28" customHeight="1" x14ac:dyDescent="0.2">
      <c r="B1929" s="56"/>
      <c r="C1929" s="52"/>
      <c r="D1929" s="64"/>
      <c r="E1929" s="52"/>
      <c r="F1929" s="52"/>
      <c r="G1929" s="47">
        <f t="shared" si="30"/>
        <v>1922</v>
      </c>
      <c r="H1929" s="52"/>
      <c r="I1929" s="54"/>
      <c r="J1929" s="52"/>
      <c r="K1929" s="65"/>
      <c r="L1929" s="137"/>
    </row>
    <row r="1930" spans="2:12" ht="28" customHeight="1" x14ac:dyDescent="0.2">
      <c r="B1930" s="56"/>
      <c r="C1930" s="52"/>
      <c r="D1930" s="64"/>
      <c r="E1930" s="52"/>
      <c r="F1930" s="52"/>
      <c r="G1930" s="47">
        <f t="shared" si="30"/>
        <v>1923</v>
      </c>
      <c r="H1930" s="52"/>
      <c r="I1930" s="54"/>
      <c r="J1930" s="52"/>
      <c r="K1930" s="65"/>
      <c r="L1930" s="137"/>
    </row>
    <row r="1931" spans="2:12" ht="28" customHeight="1" x14ac:dyDescent="0.2">
      <c r="B1931" s="56"/>
      <c r="C1931" s="52"/>
      <c r="D1931" s="64"/>
      <c r="E1931" s="52"/>
      <c r="F1931" s="52"/>
      <c r="G1931" s="47">
        <f t="shared" si="30"/>
        <v>1924</v>
      </c>
      <c r="H1931" s="52"/>
      <c r="I1931" s="54"/>
      <c r="J1931" s="52"/>
      <c r="K1931" s="65"/>
      <c r="L1931" s="137"/>
    </row>
    <row r="1932" spans="2:12" ht="28" customHeight="1" x14ac:dyDescent="0.2">
      <c r="B1932" s="56"/>
      <c r="C1932" s="52"/>
      <c r="D1932" s="64"/>
      <c r="E1932" s="52"/>
      <c r="F1932" s="52"/>
      <c r="G1932" s="47">
        <f t="shared" si="30"/>
        <v>1925</v>
      </c>
      <c r="H1932" s="52"/>
      <c r="I1932" s="54"/>
      <c r="J1932" s="52"/>
      <c r="K1932" s="65"/>
      <c r="L1932" s="137"/>
    </row>
    <row r="1933" spans="2:12" ht="28" customHeight="1" x14ac:dyDescent="0.2">
      <c r="B1933" s="56"/>
      <c r="C1933" s="52"/>
      <c r="D1933" s="64"/>
      <c r="E1933" s="52"/>
      <c r="F1933" s="52"/>
      <c r="G1933" s="47">
        <f t="shared" si="30"/>
        <v>1926</v>
      </c>
      <c r="H1933" s="52"/>
      <c r="I1933" s="54"/>
      <c r="J1933" s="52"/>
      <c r="K1933" s="65"/>
      <c r="L1933" s="137"/>
    </row>
    <row r="1934" spans="2:12" ht="28" customHeight="1" x14ac:dyDescent="0.2">
      <c r="B1934" s="56"/>
      <c r="C1934" s="52"/>
      <c r="D1934" s="64"/>
      <c r="E1934" s="52"/>
      <c r="F1934" s="52"/>
      <c r="G1934" s="47">
        <f t="shared" si="30"/>
        <v>1927</v>
      </c>
      <c r="H1934" s="52"/>
      <c r="I1934" s="54"/>
      <c r="J1934" s="52"/>
      <c r="K1934" s="65"/>
      <c r="L1934" s="137"/>
    </row>
    <row r="1935" spans="2:12" ht="28" customHeight="1" x14ac:dyDescent="0.2">
      <c r="B1935" s="56"/>
      <c r="C1935" s="52"/>
      <c r="D1935" s="64"/>
      <c r="E1935" s="52"/>
      <c r="F1935" s="52"/>
      <c r="G1935" s="47">
        <f t="shared" si="30"/>
        <v>1928</v>
      </c>
      <c r="H1935" s="52"/>
      <c r="I1935" s="54"/>
      <c r="J1935" s="52"/>
      <c r="K1935" s="65"/>
      <c r="L1935" s="137"/>
    </row>
    <row r="1936" spans="2:12" ht="28" customHeight="1" x14ac:dyDescent="0.2">
      <c r="B1936" s="56"/>
      <c r="C1936" s="52"/>
      <c r="D1936" s="64"/>
      <c r="E1936" s="52"/>
      <c r="F1936" s="52"/>
      <c r="G1936" s="47">
        <f t="shared" si="30"/>
        <v>1929</v>
      </c>
      <c r="H1936" s="52"/>
      <c r="I1936" s="54"/>
      <c r="J1936" s="52"/>
      <c r="K1936" s="65"/>
      <c r="L1936" s="137"/>
    </row>
    <row r="1937" spans="2:12" ht="28" customHeight="1" x14ac:dyDescent="0.2">
      <c r="B1937" s="56"/>
      <c r="C1937" s="52"/>
      <c r="D1937" s="64"/>
      <c r="E1937" s="52"/>
      <c r="F1937" s="52"/>
      <c r="G1937" s="47">
        <f t="shared" si="30"/>
        <v>1930</v>
      </c>
      <c r="H1937" s="52"/>
      <c r="I1937" s="54"/>
      <c r="J1937" s="52"/>
      <c r="K1937" s="65"/>
      <c r="L1937" s="137"/>
    </row>
    <row r="1938" spans="2:12" ht="28" customHeight="1" x14ac:dyDescent="0.2">
      <c r="B1938" s="56"/>
      <c r="C1938" s="52"/>
      <c r="D1938" s="64"/>
      <c r="E1938" s="52"/>
      <c r="F1938" s="52"/>
      <c r="G1938" s="47">
        <f t="shared" si="30"/>
        <v>1931</v>
      </c>
      <c r="H1938" s="52"/>
      <c r="I1938" s="54"/>
      <c r="J1938" s="52"/>
      <c r="K1938" s="65"/>
      <c r="L1938" s="137"/>
    </row>
    <row r="1939" spans="2:12" ht="28" customHeight="1" x14ac:dyDescent="0.2">
      <c r="B1939" s="56"/>
      <c r="C1939" s="52"/>
      <c r="D1939" s="64"/>
      <c r="E1939" s="52"/>
      <c r="F1939" s="52"/>
      <c r="G1939" s="47">
        <f t="shared" si="30"/>
        <v>1932</v>
      </c>
      <c r="H1939" s="52"/>
      <c r="I1939" s="54"/>
      <c r="J1939" s="52"/>
      <c r="K1939" s="65"/>
      <c r="L1939" s="137"/>
    </row>
    <row r="1940" spans="2:12" ht="28" customHeight="1" x14ac:dyDescent="0.2">
      <c r="B1940" s="56"/>
      <c r="C1940" s="52"/>
      <c r="D1940" s="64"/>
      <c r="E1940" s="52"/>
      <c r="F1940" s="52"/>
      <c r="G1940" s="47">
        <f t="shared" si="30"/>
        <v>1933</v>
      </c>
      <c r="H1940" s="52"/>
      <c r="I1940" s="54"/>
      <c r="J1940" s="52"/>
      <c r="K1940" s="65"/>
      <c r="L1940" s="137"/>
    </row>
    <row r="1941" spans="2:12" ht="28" customHeight="1" x14ac:dyDescent="0.2">
      <c r="B1941" s="56"/>
      <c r="C1941" s="52"/>
      <c r="D1941" s="64"/>
      <c r="E1941" s="52"/>
      <c r="F1941" s="52"/>
      <c r="G1941" s="47">
        <f t="shared" si="30"/>
        <v>1934</v>
      </c>
      <c r="H1941" s="52"/>
      <c r="I1941" s="54"/>
      <c r="J1941" s="52"/>
      <c r="K1941" s="65"/>
      <c r="L1941" s="137"/>
    </row>
    <row r="1942" spans="2:12" ht="28" customHeight="1" x14ac:dyDescent="0.2">
      <c r="B1942" s="56"/>
      <c r="C1942" s="52"/>
      <c r="D1942" s="64"/>
      <c r="E1942" s="52"/>
      <c r="F1942" s="52"/>
      <c r="G1942" s="47">
        <f t="shared" si="30"/>
        <v>1935</v>
      </c>
      <c r="H1942" s="52"/>
      <c r="I1942" s="54"/>
      <c r="J1942" s="52"/>
      <c r="K1942" s="65"/>
      <c r="L1942" s="137"/>
    </row>
    <row r="1943" spans="2:12" ht="28" customHeight="1" x14ac:dyDescent="0.2">
      <c r="B1943" s="56"/>
      <c r="C1943" s="52"/>
      <c r="D1943" s="64"/>
      <c r="E1943" s="52"/>
      <c r="F1943" s="52"/>
      <c r="G1943" s="47">
        <f t="shared" si="30"/>
        <v>1936</v>
      </c>
      <c r="H1943" s="52"/>
      <c r="I1943" s="54"/>
      <c r="J1943" s="52"/>
      <c r="K1943" s="65"/>
      <c r="L1943" s="137"/>
    </row>
    <row r="1944" spans="2:12" ht="28" customHeight="1" x14ac:dyDescent="0.2">
      <c r="B1944" s="56"/>
      <c r="C1944" s="52"/>
      <c r="D1944" s="64"/>
      <c r="E1944" s="52"/>
      <c r="F1944" s="52"/>
      <c r="G1944" s="47">
        <f t="shared" si="30"/>
        <v>1937</v>
      </c>
      <c r="H1944" s="52"/>
      <c r="I1944" s="54"/>
      <c r="J1944" s="52"/>
      <c r="K1944" s="65"/>
      <c r="L1944" s="137"/>
    </row>
    <row r="1945" spans="2:12" ht="28" customHeight="1" x14ac:dyDescent="0.2">
      <c r="B1945" s="56"/>
      <c r="C1945" s="52"/>
      <c r="D1945" s="64"/>
      <c r="E1945" s="52"/>
      <c r="F1945" s="52"/>
      <c r="G1945" s="47">
        <f t="shared" si="30"/>
        <v>1938</v>
      </c>
      <c r="H1945" s="52"/>
      <c r="I1945" s="54"/>
      <c r="J1945" s="52"/>
      <c r="K1945" s="65"/>
      <c r="L1945" s="137"/>
    </row>
    <row r="1946" spans="2:12" ht="28" customHeight="1" x14ac:dyDescent="0.2">
      <c r="B1946" s="56"/>
      <c r="C1946" s="52"/>
      <c r="D1946" s="64"/>
      <c r="E1946" s="52"/>
      <c r="F1946" s="52"/>
      <c r="G1946" s="47">
        <f t="shared" si="30"/>
        <v>1939</v>
      </c>
      <c r="H1946" s="52"/>
      <c r="I1946" s="54"/>
      <c r="J1946" s="52"/>
      <c r="K1946" s="65"/>
      <c r="L1946" s="137"/>
    </row>
    <row r="1947" spans="2:12" ht="28" customHeight="1" x14ac:dyDescent="0.2">
      <c r="B1947" s="56"/>
      <c r="C1947" s="52"/>
      <c r="D1947" s="64"/>
      <c r="E1947" s="52"/>
      <c r="F1947" s="52"/>
      <c r="G1947" s="47">
        <f t="shared" si="30"/>
        <v>1940</v>
      </c>
      <c r="H1947" s="52"/>
      <c r="I1947" s="54"/>
      <c r="J1947" s="52"/>
      <c r="K1947" s="65"/>
      <c r="L1947" s="137"/>
    </row>
    <row r="1948" spans="2:12" ht="28" customHeight="1" x14ac:dyDescent="0.2">
      <c r="B1948" s="56"/>
      <c r="C1948" s="52"/>
      <c r="D1948" s="64"/>
      <c r="E1948" s="52"/>
      <c r="F1948" s="52"/>
      <c r="G1948" s="47">
        <f t="shared" si="30"/>
        <v>1941</v>
      </c>
      <c r="H1948" s="52"/>
      <c r="I1948" s="54"/>
      <c r="J1948" s="52"/>
      <c r="K1948" s="65"/>
      <c r="L1948" s="137"/>
    </row>
    <row r="1949" spans="2:12" ht="28" customHeight="1" x14ac:dyDescent="0.2">
      <c r="B1949" s="56"/>
      <c r="C1949" s="52"/>
      <c r="D1949" s="64"/>
      <c r="E1949" s="52"/>
      <c r="F1949" s="52"/>
      <c r="G1949" s="47">
        <f t="shared" si="30"/>
        <v>1942</v>
      </c>
      <c r="H1949" s="52"/>
      <c r="I1949" s="54"/>
      <c r="J1949" s="52"/>
      <c r="K1949" s="65"/>
      <c r="L1949" s="137"/>
    </row>
    <row r="1950" spans="2:12" ht="28" customHeight="1" x14ac:dyDescent="0.2">
      <c r="B1950" s="56"/>
      <c r="C1950" s="52"/>
      <c r="D1950" s="64"/>
      <c r="E1950" s="52"/>
      <c r="F1950" s="52"/>
      <c r="G1950" s="47">
        <f t="shared" si="30"/>
        <v>1943</v>
      </c>
      <c r="H1950" s="52"/>
      <c r="I1950" s="54"/>
      <c r="J1950" s="52"/>
      <c r="K1950" s="65"/>
      <c r="L1950" s="137"/>
    </row>
    <row r="1951" spans="2:12" ht="28" customHeight="1" x14ac:dyDescent="0.2">
      <c r="B1951" s="56"/>
      <c r="C1951" s="52"/>
      <c r="D1951" s="64"/>
      <c r="E1951" s="52"/>
      <c r="F1951" s="52"/>
      <c r="G1951" s="47">
        <f t="shared" si="30"/>
        <v>1944</v>
      </c>
      <c r="H1951" s="52"/>
      <c r="I1951" s="54"/>
      <c r="J1951" s="52"/>
      <c r="K1951" s="65"/>
      <c r="L1951" s="137"/>
    </row>
    <row r="1952" spans="2:12" ht="28" customHeight="1" x14ac:dyDescent="0.2">
      <c r="B1952" s="56"/>
      <c r="C1952" s="52"/>
      <c r="D1952" s="64"/>
      <c r="E1952" s="52"/>
      <c r="F1952" s="52"/>
      <c r="G1952" s="47">
        <f t="shared" si="30"/>
        <v>1945</v>
      </c>
      <c r="H1952" s="52"/>
      <c r="I1952" s="54"/>
      <c r="J1952" s="52"/>
      <c r="K1952" s="65"/>
      <c r="L1952" s="137"/>
    </row>
    <row r="1953" spans="2:12" ht="28" customHeight="1" x14ac:dyDescent="0.2">
      <c r="B1953" s="56"/>
      <c r="C1953" s="52"/>
      <c r="D1953" s="64"/>
      <c r="E1953" s="52"/>
      <c r="F1953" s="52"/>
      <c r="G1953" s="47">
        <f t="shared" si="30"/>
        <v>1946</v>
      </c>
      <c r="H1953" s="52"/>
      <c r="I1953" s="54"/>
      <c r="J1953" s="52"/>
      <c r="K1953" s="65"/>
      <c r="L1953" s="137"/>
    </row>
    <row r="1954" spans="2:12" ht="28" customHeight="1" x14ac:dyDescent="0.2">
      <c r="B1954" s="56"/>
      <c r="C1954" s="52"/>
      <c r="D1954" s="64"/>
      <c r="E1954" s="52"/>
      <c r="F1954" s="52"/>
      <c r="G1954" s="47">
        <f t="shared" si="30"/>
        <v>1947</v>
      </c>
      <c r="H1954" s="52"/>
      <c r="I1954" s="54"/>
      <c r="J1954" s="52"/>
      <c r="K1954" s="65"/>
      <c r="L1954" s="137"/>
    </row>
    <row r="1955" spans="2:12" ht="28" customHeight="1" x14ac:dyDescent="0.2">
      <c r="B1955" s="56"/>
      <c r="C1955" s="52"/>
      <c r="D1955" s="64"/>
      <c r="E1955" s="52"/>
      <c r="F1955" s="52"/>
      <c r="G1955" s="47">
        <f t="shared" si="30"/>
        <v>1948</v>
      </c>
      <c r="H1955" s="52"/>
      <c r="I1955" s="54"/>
      <c r="J1955" s="52"/>
      <c r="K1955" s="65"/>
      <c r="L1955" s="137"/>
    </row>
    <row r="1956" spans="2:12" ht="28" customHeight="1" x14ac:dyDescent="0.2">
      <c r="B1956" s="56"/>
      <c r="C1956" s="52"/>
      <c r="D1956" s="64"/>
      <c r="E1956" s="52"/>
      <c r="F1956" s="52"/>
      <c r="G1956" s="47">
        <f t="shared" si="30"/>
        <v>1949</v>
      </c>
      <c r="H1956" s="52"/>
      <c r="I1956" s="54"/>
      <c r="J1956" s="52"/>
      <c r="K1956" s="65"/>
      <c r="L1956" s="137"/>
    </row>
    <row r="1957" spans="2:12" ht="28" customHeight="1" x14ac:dyDescent="0.2">
      <c r="B1957" s="56"/>
      <c r="C1957" s="52"/>
      <c r="D1957" s="64"/>
      <c r="E1957" s="52"/>
      <c r="F1957" s="52"/>
      <c r="G1957" s="47">
        <f t="shared" si="30"/>
        <v>1950</v>
      </c>
      <c r="H1957" s="52"/>
      <c r="I1957" s="54"/>
      <c r="J1957" s="52"/>
      <c r="K1957" s="65"/>
      <c r="L1957" s="137"/>
    </row>
    <row r="1958" spans="2:12" ht="28" customHeight="1" x14ac:dyDescent="0.2">
      <c r="B1958" s="56"/>
      <c r="C1958" s="52"/>
      <c r="D1958" s="64"/>
      <c r="E1958" s="52"/>
      <c r="F1958" s="52"/>
      <c r="G1958" s="47">
        <f t="shared" si="30"/>
        <v>1951</v>
      </c>
      <c r="H1958" s="52"/>
      <c r="I1958" s="54"/>
      <c r="J1958" s="52"/>
      <c r="K1958" s="65"/>
      <c r="L1958" s="137"/>
    </row>
    <row r="1959" spans="2:12" ht="28" customHeight="1" x14ac:dyDescent="0.2">
      <c r="B1959" s="56"/>
      <c r="C1959" s="52"/>
      <c r="D1959" s="64"/>
      <c r="E1959" s="52"/>
      <c r="F1959" s="52"/>
      <c r="G1959" s="47">
        <f t="shared" si="30"/>
        <v>1952</v>
      </c>
      <c r="H1959" s="52"/>
      <c r="I1959" s="54"/>
      <c r="J1959" s="52"/>
      <c r="K1959" s="65"/>
      <c r="L1959" s="137"/>
    </row>
    <row r="1960" spans="2:12" ht="28" customHeight="1" x14ac:dyDescent="0.2">
      <c r="B1960" s="56"/>
      <c r="C1960" s="52"/>
      <c r="D1960" s="64"/>
      <c r="E1960" s="52"/>
      <c r="F1960" s="52"/>
      <c r="G1960" s="47">
        <f t="shared" si="30"/>
        <v>1953</v>
      </c>
      <c r="H1960" s="52"/>
      <c r="I1960" s="54"/>
      <c r="J1960" s="52"/>
      <c r="K1960" s="65"/>
      <c r="L1960" s="137"/>
    </row>
    <row r="1961" spans="2:12" ht="28" customHeight="1" x14ac:dyDescent="0.2">
      <c r="B1961" s="56"/>
      <c r="C1961" s="52"/>
      <c r="D1961" s="64"/>
      <c r="E1961" s="52"/>
      <c r="F1961" s="52"/>
      <c r="G1961" s="47">
        <f t="shared" si="30"/>
        <v>1954</v>
      </c>
      <c r="H1961" s="52"/>
      <c r="I1961" s="54"/>
      <c r="J1961" s="52"/>
      <c r="K1961" s="65"/>
      <c r="L1961" s="137"/>
    </row>
    <row r="1962" spans="2:12" ht="28" customHeight="1" x14ac:dyDescent="0.2">
      <c r="B1962" s="56"/>
      <c r="C1962" s="52"/>
      <c r="D1962" s="64"/>
      <c r="E1962" s="52"/>
      <c r="F1962" s="52"/>
      <c r="G1962" s="47">
        <f t="shared" si="30"/>
        <v>1955</v>
      </c>
      <c r="H1962" s="52"/>
      <c r="I1962" s="54"/>
      <c r="J1962" s="52"/>
      <c r="K1962" s="65"/>
      <c r="L1962" s="137"/>
    </row>
    <row r="1963" spans="2:12" ht="28" customHeight="1" x14ac:dyDescent="0.2">
      <c r="B1963" s="56"/>
      <c r="C1963" s="52"/>
      <c r="D1963" s="64"/>
      <c r="E1963" s="52"/>
      <c r="F1963" s="52"/>
      <c r="G1963" s="47">
        <f t="shared" si="30"/>
        <v>1956</v>
      </c>
      <c r="H1963" s="52"/>
      <c r="I1963" s="54"/>
      <c r="J1963" s="52"/>
      <c r="K1963" s="65"/>
      <c r="L1963" s="137"/>
    </row>
    <row r="1964" spans="2:12" ht="28" customHeight="1" x14ac:dyDescent="0.2">
      <c r="B1964" s="56"/>
      <c r="C1964" s="52"/>
      <c r="D1964" s="64"/>
      <c r="E1964" s="52"/>
      <c r="F1964" s="52"/>
      <c r="G1964" s="47">
        <f t="shared" si="30"/>
        <v>1957</v>
      </c>
      <c r="H1964" s="52"/>
      <c r="I1964" s="54"/>
      <c r="J1964" s="52"/>
      <c r="K1964" s="65"/>
      <c r="L1964" s="137"/>
    </row>
    <row r="1965" spans="2:12" ht="28" customHeight="1" x14ac:dyDescent="0.2">
      <c r="B1965" s="56"/>
      <c r="C1965" s="52"/>
      <c r="D1965" s="64"/>
      <c r="E1965" s="52"/>
      <c r="F1965" s="52"/>
      <c r="G1965" s="47">
        <f t="shared" si="30"/>
        <v>1958</v>
      </c>
      <c r="H1965" s="52"/>
      <c r="I1965" s="54"/>
      <c r="J1965" s="52"/>
      <c r="K1965" s="65"/>
      <c r="L1965" s="137"/>
    </row>
    <row r="1966" spans="2:12" ht="28" customHeight="1" x14ac:dyDescent="0.2">
      <c r="B1966" s="56"/>
      <c r="C1966" s="52"/>
      <c r="D1966" s="64"/>
      <c r="E1966" s="52"/>
      <c r="F1966" s="52"/>
      <c r="G1966" s="47">
        <f t="shared" si="30"/>
        <v>1959</v>
      </c>
      <c r="H1966" s="52"/>
      <c r="I1966" s="54"/>
      <c r="J1966" s="52"/>
      <c r="K1966" s="65"/>
      <c r="L1966" s="137"/>
    </row>
    <row r="1967" spans="2:12" ht="28" customHeight="1" x14ac:dyDescent="0.2">
      <c r="B1967" s="56"/>
      <c r="C1967" s="52"/>
      <c r="D1967" s="64"/>
      <c r="E1967" s="52"/>
      <c r="F1967" s="52"/>
      <c r="G1967" s="47">
        <f t="shared" si="30"/>
        <v>1960</v>
      </c>
      <c r="H1967" s="52"/>
      <c r="I1967" s="54"/>
      <c r="J1967" s="52"/>
      <c r="K1967" s="65"/>
      <c r="L1967" s="137"/>
    </row>
    <row r="1968" spans="2:12" ht="28" customHeight="1" x14ac:dyDescent="0.2">
      <c r="B1968" s="56"/>
      <c r="C1968" s="52"/>
      <c r="D1968" s="64"/>
      <c r="E1968" s="52"/>
      <c r="F1968" s="52"/>
      <c r="G1968" s="47">
        <f t="shared" si="30"/>
        <v>1961</v>
      </c>
      <c r="H1968" s="52"/>
      <c r="I1968" s="54"/>
      <c r="J1968" s="52"/>
      <c r="K1968" s="65"/>
      <c r="L1968" s="137"/>
    </row>
    <row r="1969" spans="2:12" ht="28" customHeight="1" x14ac:dyDescent="0.2">
      <c r="B1969" s="56"/>
      <c r="C1969" s="52"/>
      <c r="D1969" s="64"/>
      <c r="E1969" s="52"/>
      <c r="F1969" s="52"/>
      <c r="G1969" s="47">
        <f t="shared" si="30"/>
        <v>1962</v>
      </c>
      <c r="H1969" s="52"/>
      <c r="I1969" s="54"/>
      <c r="J1969" s="52"/>
      <c r="K1969" s="65"/>
      <c r="L1969" s="137"/>
    </row>
    <row r="1970" spans="2:12" ht="28" customHeight="1" x14ac:dyDescent="0.2">
      <c r="B1970" s="56"/>
      <c r="C1970" s="52"/>
      <c r="D1970" s="64"/>
      <c r="E1970" s="52"/>
      <c r="F1970" s="52"/>
      <c r="G1970" s="47">
        <f t="shared" si="30"/>
        <v>1963</v>
      </c>
      <c r="H1970" s="52"/>
      <c r="I1970" s="54"/>
      <c r="J1970" s="52"/>
      <c r="K1970" s="65"/>
      <c r="L1970" s="137"/>
    </row>
    <row r="1971" spans="2:12" ht="28" customHeight="1" x14ac:dyDescent="0.2">
      <c r="B1971" s="56"/>
      <c r="C1971" s="52"/>
      <c r="D1971" s="64"/>
      <c r="E1971" s="52"/>
      <c r="F1971" s="52"/>
      <c r="G1971" s="47">
        <f t="shared" si="30"/>
        <v>1964</v>
      </c>
      <c r="H1971" s="52"/>
      <c r="I1971" s="54"/>
      <c r="J1971" s="52"/>
      <c r="K1971" s="65"/>
      <c r="L1971" s="137"/>
    </row>
    <row r="1972" spans="2:12" ht="28" customHeight="1" x14ac:dyDescent="0.2">
      <c r="B1972" s="56"/>
      <c r="C1972" s="52"/>
      <c r="D1972" s="64"/>
      <c r="E1972" s="52"/>
      <c r="F1972" s="52"/>
      <c r="G1972" s="47">
        <f t="shared" si="30"/>
        <v>1965</v>
      </c>
      <c r="H1972" s="52"/>
      <c r="I1972" s="54"/>
      <c r="J1972" s="52"/>
      <c r="K1972" s="65"/>
      <c r="L1972" s="137"/>
    </row>
    <row r="1973" spans="2:12" ht="28" customHeight="1" x14ac:dyDescent="0.2">
      <c r="B1973" s="56"/>
      <c r="C1973" s="52"/>
      <c r="D1973" s="64"/>
      <c r="E1973" s="52"/>
      <c r="F1973" s="52"/>
      <c r="G1973" s="47">
        <f t="shared" si="30"/>
        <v>1966</v>
      </c>
      <c r="H1973" s="52"/>
      <c r="I1973" s="54"/>
      <c r="J1973" s="52"/>
      <c r="K1973" s="65"/>
      <c r="L1973" s="137"/>
    </row>
    <row r="1974" spans="2:12" ht="28" customHeight="1" x14ac:dyDescent="0.2">
      <c r="B1974" s="56"/>
      <c r="C1974" s="52"/>
      <c r="D1974" s="64"/>
      <c r="E1974" s="52"/>
      <c r="F1974" s="52"/>
      <c r="G1974" s="47">
        <f t="shared" si="30"/>
        <v>1967</v>
      </c>
      <c r="H1974" s="52"/>
      <c r="I1974" s="54"/>
      <c r="J1974" s="52"/>
      <c r="K1974" s="65"/>
      <c r="L1974" s="137"/>
    </row>
    <row r="1975" spans="2:12" ht="28" customHeight="1" x14ac:dyDescent="0.2">
      <c r="B1975" s="56"/>
      <c r="C1975" s="52"/>
      <c r="D1975" s="64"/>
      <c r="E1975" s="52"/>
      <c r="F1975" s="52"/>
      <c r="G1975" s="47">
        <f t="shared" si="30"/>
        <v>1968</v>
      </c>
      <c r="H1975" s="52"/>
      <c r="I1975" s="54"/>
      <c r="J1975" s="52"/>
      <c r="K1975" s="65"/>
      <c r="L1975" s="137"/>
    </row>
    <row r="1976" spans="2:12" ht="28" customHeight="1" x14ac:dyDescent="0.2">
      <c r="B1976" s="56"/>
      <c r="C1976" s="52"/>
      <c r="D1976" s="64"/>
      <c r="E1976" s="52"/>
      <c r="F1976" s="52"/>
      <c r="G1976" s="47">
        <f t="shared" si="30"/>
        <v>1969</v>
      </c>
      <c r="H1976" s="52"/>
      <c r="I1976" s="54"/>
      <c r="J1976" s="52"/>
      <c r="K1976" s="65"/>
      <c r="L1976" s="137"/>
    </row>
    <row r="1977" spans="2:12" ht="28" customHeight="1" x14ac:dyDescent="0.2">
      <c r="B1977" s="56"/>
      <c r="C1977" s="52"/>
      <c r="D1977" s="64"/>
      <c r="E1977" s="52"/>
      <c r="F1977" s="52"/>
      <c r="G1977" s="47">
        <f t="shared" si="30"/>
        <v>1970</v>
      </c>
      <c r="H1977" s="52"/>
      <c r="I1977" s="54"/>
      <c r="J1977" s="52"/>
      <c r="K1977" s="65"/>
      <c r="L1977" s="137"/>
    </row>
    <row r="1978" spans="2:12" ht="28" customHeight="1" x14ac:dyDescent="0.2">
      <c r="B1978" s="56"/>
      <c r="C1978" s="52"/>
      <c r="D1978" s="64"/>
      <c r="E1978" s="52"/>
      <c r="F1978" s="52"/>
      <c r="G1978" s="47">
        <f t="shared" si="30"/>
        <v>1971</v>
      </c>
      <c r="H1978" s="52"/>
      <c r="I1978" s="54"/>
      <c r="J1978" s="52"/>
      <c r="K1978" s="65"/>
      <c r="L1978" s="137"/>
    </row>
    <row r="1979" spans="2:12" ht="28" customHeight="1" x14ac:dyDescent="0.2">
      <c r="B1979" s="56"/>
      <c r="C1979" s="52"/>
      <c r="D1979" s="64"/>
      <c r="E1979" s="52"/>
      <c r="F1979" s="52"/>
      <c r="G1979" s="47">
        <f t="shared" si="30"/>
        <v>1972</v>
      </c>
      <c r="H1979" s="52"/>
      <c r="I1979" s="54"/>
      <c r="J1979" s="52"/>
      <c r="K1979" s="65"/>
      <c r="L1979" s="137"/>
    </row>
    <row r="1980" spans="2:12" ht="28" customHeight="1" x14ac:dyDescent="0.2">
      <c r="B1980" s="56"/>
      <c r="C1980" s="52"/>
      <c r="D1980" s="64"/>
      <c r="E1980" s="52"/>
      <c r="F1980" s="52"/>
      <c r="G1980" s="47">
        <f t="shared" si="30"/>
        <v>1973</v>
      </c>
      <c r="H1980" s="52"/>
      <c r="I1980" s="54"/>
      <c r="J1980" s="52"/>
      <c r="K1980" s="65"/>
      <c r="L1980" s="137"/>
    </row>
    <row r="1981" spans="2:12" ht="28" customHeight="1" x14ac:dyDescent="0.2">
      <c r="B1981" s="56"/>
      <c r="C1981" s="52"/>
      <c r="D1981" s="64"/>
      <c r="E1981" s="52"/>
      <c r="F1981" s="52"/>
      <c r="G1981" s="47">
        <f t="shared" si="30"/>
        <v>1974</v>
      </c>
      <c r="H1981" s="52"/>
      <c r="I1981" s="54"/>
      <c r="J1981" s="52"/>
      <c r="K1981" s="65"/>
      <c r="L1981" s="137"/>
    </row>
    <row r="1982" spans="2:12" ht="28" customHeight="1" x14ac:dyDescent="0.2">
      <c r="B1982" s="56"/>
      <c r="C1982" s="52"/>
      <c r="D1982" s="64"/>
      <c r="E1982" s="52"/>
      <c r="F1982" s="52"/>
      <c r="G1982" s="47">
        <f t="shared" si="30"/>
        <v>1975</v>
      </c>
      <c r="H1982" s="52"/>
      <c r="I1982" s="54"/>
      <c r="J1982" s="52"/>
      <c r="K1982" s="65"/>
      <c r="L1982" s="137"/>
    </row>
    <row r="1983" spans="2:12" ht="28" customHeight="1" x14ac:dyDescent="0.2">
      <c r="B1983" s="56"/>
      <c r="C1983" s="52"/>
      <c r="D1983" s="64"/>
      <c r="E1983" s="52"/>
      <c r="F1983" s="52"/>
      <c r="G1983" s="47">
        <f t="shared" si="30"/>
        <v>1976</v>
      </c>
      <c r="H1983" s="52"/>
      <c r="I1983" s="54"/>
      <c r="J1983" s="52"/>
      <c r="K1983" s="65"/>
      <c r="L1983" s="137"/>
    </row>
    <row r="1984" spans="2:12" ht="28" customHeight="1" x14ac:dyDescent="0.2">
      <c r="B1984" s="56"/>
      <c r="C1984" s="52"/>
      <c r="D1984" s="64"/>
      <c r="E1984" s="52"/>
      <c r="F1984" s="52"/>
      <c r="G1984" s="47">
        <f t="shared" si="30"/>
        <v>1977</v>
      </c>
      <c r="H1984" s="52"/>
      <c r="I1984" s="54"/>
      <c r="J1984" s="52"/>
      <c r="K1984" s="65"/>
      <c r="L1984" s="137"/>
    </row>
    <row r="1985" spans="2:12" ht="28" customHeight="1" x14ac:dyDescent="0.2">
      <c r="B1985" s="56"/>
      <c r="C1985" s="52"/>
      <c r="D1985" s="64"/>
      <c r="E1985" s="52"/>
      <c r="F1985" s="52"/>
      <c r="G1985" s="47">
        <f t="shared" si="30"/>
        <v>1978</v>
      </c>
      <c r="H1985" s="52"/>
      <c r="I1985" s="54"/>
      <c r="J1985" s="52"/>
      <c r="K1985" s="65"/>
      <c r="L1985" s="137"/>
    </row>
    <row r="1986" spans="2:12" ht="28" customHeight="1" x14ac:dyDescent="0.2">
      <c r="B1986" s="56"/>
      <c r="C1986" s="52"/>
      <c r="D1986" s="64"/>
      <c r="E1986" s="52"/>
      <c r="F1986" s="52"/>
      <c r="G1986" s="47">
        <f t="shared" si="30"/>
        <v>1979</v>
      </c>
      <c r="H1986" s="52"/>
      <c r="I1986" s="54"/>
      <c r="J1986" s="52"/>
      <c r="K1986" s="65"/>
      <c r="L1986" s="137"/>
    </row>
    <row r="1987" spans="2:12" ht="28" customHeight="1" x14ac:dyDescent="0.2">
      <c r="B1987" s="56"/>
      <c r="C1987" s="52"/>
      <c r="D1987" s="64"/>
      <c r="E1987" s="52"/>
      <c r="F1987" s="52"/>
      <c r="G1987" s="47">
        <f t="shared" si="30"/>
        <v>1980</v>
      </c>
      <c r="H1987" s="52"/>
      <c r="I1987" s="54"/>
      <c r="J1987" s="52"/>
      <c r="K1987" s="65"/>
      <c r="L1987" s="137"/>
    </row>
    <row r="1988" spans="2:12" ht="28" customHeight="1" x14ac:dyDescent="0.2">
      <c r="B1988" s="56"/>
      <c r="C1988" s="52"/>
      <c r="D1988" s="64"/>
      <c r="E1988" s="52"/>
      <c r="F1988" s="52"/>
      <c r="G1988" s="47">
        <f t="shared" si="30"/>
        <v>1981</v>
      </c>
      <c r="H1988" s="52"/>
      <c r="I1988" s="54"/>
      <c r="J1988" s="52"/>
      <c r="K1988" s="65"/>
      <c r="L1988" s="137"/>
    </row>
    <row r="1989" spans="2:12" ht="28" customHeight="1" x14ac:dyDescent="0.2">
      <c r="B1989" s="56"/>
      <c r="C1989" s="52"/>
      <c r="D1989" s="64"/>
      <c r="E1989" s="52"/>
      <c r="F1989" s="52"/>
      <c r="G1989" s="47">
        <f t="shared" si="30"/>
        <v>1982</v>
      </c>
      <c r="H1989" s="52"/>
      <c r="I1989" s="54"/>
      <c r="J1989" s="52"/>
      <c r="K1989" s="65"/>
      <c r="L1989" s="137"/>
    </row>
    <row r="1990" spans="2:12" ht="28" customHeight="1" x14ac:dyDescent="0.2">
      <c r="B1990" s="56"/>
      <c r="C1990" s="52"/>
      <c r="D1990" s="64"/>
      <c r="E1990" s="52"/>
      <c r="F1990" s="52"/>
      <c r="G1990" s="47">
        <f t="shared" si="30"/>
        <v>1983</v>
      </c>
      <c r="H1990" s="52"/>
      <c r="I1990" s="54"/>
      <c r="J1990" s="52"/>
      <c r="K1990" s="65"/>
      <c r="L1990" s="137"/>
    </row>
    <row r="1991" spans="2:12" ht="28" customHeight="1" x14ac:dyDescent="0.2">
      <c r="B1991" s="56"/>
      <c r="C1991" s="52"/>
      <c r="D1991" s="64"/>
      <c r="E1991" s="52"/>
      <c r="F1991" s="52"/>
      <c r="G1991" s="47">
        <f t="shared" si="30"/>
        <v>1984</v>
      </c>
      <c r="H1991" s="52"/>
      <c r="I1991" s="54"/>
      <c r="J1991" s="52"/>
      <c r="K1991" s="65"/>
      <c r="L1991" s="137"/>
    </row>
    <row r="1992" spans="2:12" ht="28" customHeight="1" x14ac:dyDescent="0.2">
      <c r="B1992" s="56"/>
      <c r="C1992" s="52"/>
      <c r="D1992" s="64"/>
      <c r="E1992" s="52"/>
      <c r="F1992" s="52"/>
      <c r="G1992" s="47">
        <f t="shared" ref="G1992:G2000" si="31">G1991+1</f>
        <v>1985</v>
      </c>
      <c r="H1992" s="52"/>
      <c r="I1992" s="54"/>
      <c r="J1992" s="52"/>
      <c r="K1992" s="65"/>
      <c r="L1992" s="137"/>
    </row>
    <row r="1993" spans="2:12" ht="28" customHeight="1" x14ac:dyDescent="0.2">
      <c r="B1993" s="56"/>
      <c r="C1993" s="52"/>
      <c r="D1993" s="64"/>
      <c r="E1993" s="52"/>
      <c r="F1993" s="52"/>
      <c r="G1993" s="47">
        <f t="shared" si="31"/>
        <v>1986</v>
      </c>
      <c r="H1993" s="52"/>
      <c r="I1993" s="54"/>
      <c r="J1993" s="52"/>
      <c r="K1993" s="65"/>
      <c r="L1993" s="137"/>
    </row>
    <row r="1994" spans="2:12" ht="28" customHeight="1" x14ac:dyDescent="0.2">
      <c r="B1994" s="56"/>
      <c r="C1994" s="52"/>
      <c r="D1994" s="64"/>
      <c r="E1994" s="52"/>
      <c r="F1994" s="52"/>
      <c r="G1994" s="47">
        <f t="shared" si="31"/>
        <v>1987</v>
      </c>
      <c r="H1994" s="52"/>
      <c r="I1994" s="54"/>
      <c r="J1994" s="52"/>
      <c r="K1994" s="65"/>
      <c r="L1994" s="137"/>
    </row>
    <row r="1995" spans="2:12" ht="28" customHeight="1" x14ac:dyDescent="0.2">
      <c r="B1995" s="56"/>
      <c r="C1995" s="52"/>
      <c r="D1995" s="64"/>
      <c r="E1995" s="52"/>
      <c r="F1995" s="52"/>
      <c r="G1995" s="47">
        <f t="shared" si="31"/>
        <v>1988</v>
      </c>
      <c r="H1995" s="52"/>
      <c r="I1995" s="54"/>
      <c r="J1995" s="52"/>
      <c r="K1995" s="65"/>
      <c r="L1995" s="137"/>
    </row>
    <row r="1996" spans="2:12" ht="28" customHeight="1" x14ac:dyDescent="0.2">
      <c r="B1996" s="56"/>
      <c r="C1996" s="52"/>
      <c r="D1996" s="64"/>
      <c r="E1996" s="52"/>
      <c r="F1996" s="52"/>
      <c r="G1996" s="47">
        <f t="shared" si="31"/>
        <v>1989</v>
      </c>
      <c r="H1996" s="52"/>
      <c r="I1996" s="54"/>
      <c r="J1996" s="52"/>
      <c r="K1996" s="65"/>
      <c r="L1996" s="137"/>
    </row>
    <row r="1997" spans="2:12" ht="28" customHeight="1" x14ac:dyDescent="0.2">
      <c r="B1997" s="56"/>
      <c r="C1997" s="52"/>
      <c r="D1997" s="64"/>
      <c r="E1997" s="52"/>
      <c r="F1997" s="52"/>
      <c r="G1997" s="47">
        <f t="shared" si="31"/>
        <v>1990</v>
      </c>
      <c r="H1997" s="52"/>
      <c r="I1997" s="54"/>
      <c r="J1997" s="52"/>
      <c r="K1997" s="65"/>
      <c r="L1997" s="137"/>
    </row>
    <row r="1998" spans="2:12" ht="28" customHeight="1" x14ac:dyDescent="0.2">
      <c r="B1998" s="56"/>
      <c r="C1998" s="52"/>
      <c r="D1998" s="64"/>
      <c r="E1998" s="52"/>
      <c r="F1998" s="52"/>
      <c r="G1998" s="47">
        <f t="shared" si="31"/>
        <v>1991</v>
      </c>
      <c r="H1998" s="52"/>
      <c r="I1998" s="54"/>
      <c r="J1998" s="52"/>
      <c r="K1998" s="65"/>
      <c r="L1998" s="137"/>
    </row>
    <row r="1999" spans="2:12" ht="28" customHeight="1" x14ac:dyDescent="0.2">
      <c r="B1999" s="57"/>
      <c r="C1999" s="58"/>
      <c r="D1999" s="66"/>
      <c r="E1999" s="58"/>
      <c r="F1999" s="58"/>
      <c r="G1999" s="47">
        <f t="shared" si="31"/>
        <v>1992</v>
      </c>
      <c r="H1999" s="59"/>
      <c r="I1999" s="60"/>
      <c r="J1999" s="59"/>
      <c r="K1999" s="67"/>
      <c r="L1999" s="138"/>
    </row>
    <row r="2000" spans="2:12" ht="28" customHeight="1" x14ac:dyDescent="0.2">
      <c r="B2000" s="57"/>
      <c r="C2000" s="58"/>
      <c r="D2000" s="66"/>
      <c r="E2000" s="58"/>
      <c r="F2000" s="58"/>
      <c r="G2000" s="47">
        <f t="shared" si="31"/>
        <v>1993</v>
      </c>
      <c r="H2000" s="68"/>
      <c r="I2000" s="69"/>
      <c r="J2000" s="68"/>
      <c r="K2000" s="70"/>
      <c r="L2000" s="139"/>
    </row>
    <row r="2001" spans="2:12" ht="28" customHeight="1" x14ac:dyDescent="0.2">
      <c r="B2001" s="34"/>
      <c r="D2001" s="61"/>
      <c r="K2001" s="62" t="s">
        <v>45</v>
      </c>
      <c r="L2001" s="63"/>
    </row>
  </sheetData>
  <mergeCells count="3">
    <mergeCell ref="A1:L1"/>
    <mergeCell ref="F4:I4"/>
    <mergeCell ref="A2:D2"/>
  </mergeCells>
  <pageMargins left="0.51181102362204722" right="0.11811023622047245" top="0.35433070866141736" bottom="0.19685039370078741" header="0" footer="0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1491-C070-4743-BB33-D8CB26A21045}">
  <dimension ref="A1:H26"/>
  <sheetViews>
    <sheetView workbookViewId="0">
      <selection activeCell="G11" sqref="G11"/>
    </sheetView>
  </sheetViews>
  <sheetFormatPr baseColWidth="10" defaultRowHeight="16" x14ac:dyDescent="0.2"/>
  <sheetData>
    <row r="1" spans="1:8" x14ac:dyDescent="0.2">
      <c r="A1" s="1" t="s">
        <v>0</v>
      </c>
      <c r="B1" s="112" t="s">
        <v>4</v>
      </c>
      <c r="C1" s="112" t="s">
        <v>2</v>
      </c>
      <c r="D1" s="112" t="s">
        <v>3</v>
      </c>
      <c r="E1" s="112" t="s">
        <v>5</v>
      </c>
      <c r="F1" s="112" t="s">
        <v>1</v>
      </c>
      <c r="H1" t="s">
        <v>6</v>
      </c>
    </row>
    <row r="2" spans="1:8" x14ac:dyDescent="0.2">
      <c r="A2" t="s">
        <v>7</v>
      </c>
      <c r="B2" s="113">
        <v>5</v>
      </c>
      <c r="C2" s="112">
        <v>10</v>
      </c>
      <c r="D2" s="112">
        <v>5</v>
      </c>
      <c r="E2" s="112">
        <v>5</v>
      </c>
      <c r="F2" s="112">
        <v>5</v>
      </c>
    </row>
    <row r="3" spans="1:8" x14ac:dyDescent="0.2">
      <c r="A3" t="s">
        <v>8</v>
      </c>
      <c r="B3" s="113">
        <v>4</v>
      </c>
      <c r="C3" s="112">
        <v>8</v>
      </c>
      <c r="D3" s="112">
        <v>4</v>
      </c>
      <c r="E3" s="112">
        <v>4</v>
      </c>
      <c r="F3" s="112">
        <v>4</v>
      </c>
    </row>
    <row r="4" spans="1:8" x14ac:dyDescent="0.2">
      <c r="A4" t="s">
        <v>9</v>
      </c>
      <c r="B4" s="113">
        <v>3</v>
      </c>
      <c r="C4" s="112">
        <v>6</v>
      </c>
      <c r="D4" s="112">
        <v>3</v>
      </c>
      <c r="E4" s="112">
        <v>3</v>
      </c>
      <c r="F4" s="112">
        <v>3</v>
      </c>
    </row>
    <row r="5" spans="1:8" x14ac:dyDescent="0.2">
      <c r="A5" s="2"/>
    </row>
    <row r="6" spans="1:8" x14ac:dyDescent="0.2">
      <c r="A6" s="3"/>
      <c r="B6" s="4"/>
    </row>
    <row r="9" spans="1:8" x14ac:dyDescent="0.2">
      <c r="A9" s="5" t="s">
        <v>10</v>
      </c>
    </row>
    <row r="10" spans="1:8" x14ac:dyDescent="0.2">
      <c r="A10" t="s">
        <v>11</v>
      </c>
    </row>
    <row r="13" spans="1:8" x14ac:dyDescent="0.2">
      <c r="A13" s="5" t="s">
        <v>12</v>
      </c>
    </row>
    <row r="14" spans="1:8" x14ac:dyDescent="0.2">
      <c r="A14" t="s">
        <v>7</v>
      </c>
      <c r="B14" s="6" t="s">
        <v>63</v>
      </c>
    </row>
    <row r="15" spans="1:8" ht="19" x14ac:dyDescent="0.2">
      <c r="A15" t="s">
        <v>8</v>
      </c>
      <c r="B15" s="7" t="s">
        <v>14</v>
      </c>
    </row>
    <row r="16" spans="1:8" x14ac:dyDescent="0.2">
      <c r="A16" t="s">
        <v>9</v>
      </c>
      <c r="B16" s="6" t="s">
        <v>15</v>
      </c>
    </row>
    <row r="18" spans="1:1" x14ac:dyDescent="0.2">
      <c r="A18" s="5" t="s">
        <v>16</v>
      </c>
    </row>
    <row r="19" spans="1:1" x14ac:dyDescent="0.2">
      <c r="A19" t="s">
        <v>4</v>
      </c>
    </row>
    <row r="20" spans="1:1" x14ac:dyDescent="0.2">
      <c r="A20" t="s">
        <v>2</v>
      </c>
    </row>
    <row r="21" spans="1:1" x14ac:dyDescent="0.2">
      <c r="A21" t="s">
        <v>3</v>
      </c>
    </row>
    <row r="22" spans="1:1" x14ac:dyDescent="0.2">
      <c r="A22" t="s">
        <v>5</v>
      </c>
    </row>
    <row r="23" spans="1:1" x14ac:dyDescent="0.2">
      <c r="A23" t="s">
        <v>1</v>
      </c>
    </row>
    <row r="26" spans="1:1" x14ac:dyDescent="0.2">
      <c r="A26" s="5"/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Help</vt:lpstr>
      <vt:lpstr>Individual &amp; Patrol details</vt:lpstr>
      <vt:lpstr>Scouts &amp; Guides Log</vt:lpstr>
      <vt:lpstr>Blank to Print</vt:lpstr>
      <vt:lpstr>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Southcott</dc:creator>
  <cp:lastModifiedBy>Microsoft Office User</cp:lastModifiedBy>
  <dcterms:created xsi:type="dcterms:W3CDTF">2021-08-24T02:18:38Z</dcterms:created>
  <dcterms:modified xsi:type="dcterms:W3CDTF">2023-06-10T22:02:11Z</dcterms:modified>
</cp:coreProperties>
</file>